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codeName="ThisWorkbook" defaultThemeVersion="166925"/>
  <mc:AlternateContent xmlns:mc="http://schemas.openxmlformats.org/markup-compatibility/2006">
    <mc:Choice Requires="x15">
      <x15ac:absPath xmlns:x15ac="http://schemas.microsoft.com/office/spreadsheetml/2010/11/ac" url="G:\Works Data\Atsushi\オンラインビジネス\03_メルマガ\002_プレゼント\"/>
    </mc:Choice>
  </mc:AlternateContent>
  <xr:revisionPtr revIDLastSave="0" documentId="8_{71C7279D-525C-41FA-9762-DDB7649ED86F}" xr6:coauthVersionLast="28" xr6:coauthVersionMax="28" xr10:uidLastSave="{00000000-0000-0000-0000-000000000000}"/>
  <bookViews>
    <workbookView xWindow="0" yWindow="0" windowWidth="20490" windowHeight="7440" xr2:uid="{00000000-000D-0000-FFFF-FFFF00000000}"/>
  </bookViews>
  <sheets>
    <sheet name="使い方" sheetId="18" r:id="rId1"/>
    <sheet name="ブログ一覧" sheetId="4" r:id="rId2"/>
    <sheet name="見本sheet" sheetId="2" r:id="rId3"/>
    <sheet name="Sheet1" sheetId="14" r:id="rId4"/>
    <sheet name="Sheet2" sheetId="15" r:id="rId5"/>
    <sheet name="Sheet3" sheetId="16" r:id="rId6"/>
    <sheet name="Sheet4" sheetId="17" r:id="rId7"/>
  </sheets>
  <calcPr calcId="171027"/>
</workbook>
</file>

<file path=xl/calcChain.xml><?xml version="1.0" encoding="utf-8"?>
<calcChain xmlns="http://schemas.openxmlformats.org/spreadsheetml/2006/main">
  <c r="L34" i="17" l="1"/>
  <c r="I34" i="17"/>
  <c r="L33" i="17"/>
  <c r="I33" i="17"/>
  <c r="L32" i="17"/>
  <c r="I32" i="17"/>
  <c r="L31" i="17"/>
  <c r="I31" i="17"/>
  <c r="L30" i="17"/>
  <c r="I30" i="17"/>
  <c r="L29" i="17"/>
  <c r="I29" i="17"/>
  <c r="L28" i="17"/>
  <c r="I28" i="17"/>
  <c r="L27" i="17"/>
  <c r="I27" i="17"/>
  <c r="L26" i="17"/>
  <c r="I26" i="17"/>
  <c r="L25" i="17"/>
  <c r="I25" i="17"/>
  <c r="L24" i="17"/>
  <c r="I24" i="17"/>
  <c r="L23" i="17"/>
  <c r="I23" i="17"/>
  <c r="L22" i="17"/>
  <c r="I22" i="17"/>
  <c r="L21" i="17"/>
  <c r="I21" i="17"/>
  <c r="L20" i="17"/>
  <c r="I20" i="17"/>
  <c r="L19" i="17"/>
  <c r="I19" i="17"/>
  <c r="L18" i="17"/>
  <c r="I18" i="17"/>
  <c r="L17" i="17"/>
  <c r="I17" i="17"/>
  <c r="L16" i="17"/>
  <c r="I16" i="17"/>
  <c r="L15" i="17"/>
  <c r="I15" i="17"/>
  <c r="L34" i="16"/>
  <c r="I34" i="16"/>
  <c r="L33" i="16"/>
  <c r="I33" i="16"/>
  <c r="L32" i="16"/>
  <c r="I32" i="16"/>
  <c r="L31" i="16"/>
  <c r="I31" i="16"/>
  <c r="L30" i="16"/>
  <c r="I30" i="16"/>
  <c r="L29" i="16"/>
  <c r="I29" i="16"/>
  <c r="L28" i="16"/>
  <c r="I28" i="16"/>
  <c r="L27" i="16"/>
  <c r="I27" i="16"/>
  <c r="L26" i="16"/>
  <c r="I26" i="16"/>
  <c r="L25" i="16"/>
  <c r="I25" i="16"/>
  <c r="L24" i="16"/>
  <c r="I24" i="16"/>
  <c r="L23" i="16"/>
  <c r="I23" i="16"/>
  <c r="L22" i="16"/>
  <c r="I22" i="16"/>
  <c r="L21" i="16"/>
  <c r="I21" i="16"/>
  <c r="L20" i="16"/>
  <c r="I20" i="16"/>
  <c r="L19" i="16"/>
  <c r="I19" i="16"/>
  <c r="L18" i="16"/>
  <c r="I18" i="16"/>
  <c r="L17" i="16"/>
  <c r="I17" i="16"/>
  <c r="L16" i="16"/>
  <c r="I16" i="16"/>
  <c r="L15" i="16"/>
  <c r="I15" i="16"/>
  <c r="L34" i="15"/>
  <c r="I34" i="15"/>
  <c r="L33" i="15"/>
  <c r="I33" i="15"/>
  <c r="L32" i="15"/>
  <c r="I32" i="15"/>
  <c r="L31" i="15"/>
  <c r="I31" i="15"/>
  <c r="L30" i="15"/>
  <c r="I30" i="15"/>
  <c r="L29" i="15"/>
  <c r="I29" i="15"/>
  <c r="L28" i="15"/>
  <c r="I28" i="15"/>
  <c r="L27" i="15"/>
  <c r="I27" i="15"/>
  <c r="L26" i="15"/>
  <c r="I26" i="15"/>
  <c r="L25" i="15"/>
  <c r="I25" i="15"/>
  <c r="L24" i="15"/>
  <c r="I24" i="15"/>
  <c r="L23" i="15"/>
  <c r="I23" i="15"/>
  <c r="L22" i="15"/>
  <c r="I22" i="15"/>
  <c r="L21" i="15"/>
  <c r="I21" i="15"/>
  <c r="L20" i="15"/>
  <c r="I20" i="15"/>
  <c r="L19" i="15"/>
  <c r="I19" i="15"/>
  <c r="L18" i="15"/>
  <c r="I18" i="15"/>
  <c r="L17" i="15"/>
  <c r="I17" i="15"/>
  <c r="L16" i="15"/>
  <c r="I16" i="15"/>
  <c r="L15" i="15"/>
  <c r="I15" i="15"/>
  <c r="L34" i="14"/>
  <c r="I34" i="14"/>
  <c r="L33" i="14"/>
  <c r="I33" i="14"/>
  <c r="L32" i="14"/>
  <c r="I32" i="14"/>
  <c r="L31" i="14"/>
  <c r="I31" i="14"/>
  <c r="L30" i="14"/>
  <c r="I30" i="14"/>
  <c r="L29" i="14"/>
  <c r="I29" i="14"/>
  <c r="L28" i="14"/>
  <c r="I28" i="14"/>
  <c r="L27" i="14"/>
  <c r="I27" i="14"/>
  <c r="L26" i="14"/>
  <c r="I26" i="14"/>
  <c r="L25" i="14"/>
  <c r="I25" i="14"/>
  <c r="L24" i="14"/>
  <c r="I24" i="14"/>
  <c r="L23" i="14"/>
  <c r="I23" i="14"/>
  <c r="L22" i="14"/>
  <c r="I22" i="14"/>
  <c r="L21" i="14"/>
  <c r="I21" i="14"/>
  <c r="L20" i="14"/>
  <c r="I20" i="14"/>
  <c r="L19" i="14"/>
  <c r="I19" i="14"/>
  <c r="L18" i="14"/>
  <c r="I18" i="14"/>
  <c r="L17" i="14"/>
  <c r="I17" i="14"/>
  <c r="L16" i="14"/>
  <c r="I16" i="14"/>
  <c r="L15" i="14"/>
  <c r="I15" i="14"/>
  <c r="L34" i="2"/>
  <c r="M34" i="2" s="1"/>
  <c r="I34" i="2"/>
  <c r="L33" i="2"/>
  <c r="M33" i="2" s="1"/>
  <c r="I33" i="2"/>
  <c r="L32" i="2"/>
  <c r="M32" i="2" s="1"/>
  <c r="I32" i="2"/>
  <c r="L31" i="2"/>
  <c r="M31" i="2" s="1"/>
  <c r="I31" i="2"/>
  <c r="L30" i="2"/>
  <c r="M30" i="2" s="1"/>
  <c r="I30" i="2"/>
  <c r="L29" i="2"/>
  <c r="M29" i="2" s="1"/>
  <c r="I29" i="2"/>
  <c r="L28" i="2"/>
  <c r="M28" i="2" s="1"/>
  <c r="I28" i="2"/>
  <c r="L27" i="2"/>
  <c r="M27" i="2" s="1"/>
  <c r="I27" i="2"/>
  <c r="L26" i="2"/>
  <c r="M26" i="2" s="1"/>
  <c r="I26" i="2"/>
  <c r="L25" i="2"/>
  <c r="M25" i="2" s="1"/>
  <c r="I25" i="2"/>
  <c r="L24" i="2"/>
  <c r="M24" i="2" s="1"/>
  <c r="I24" i="2"/>
  <c r="L23" i="2"/>
  <c r="M23" i="2" s="1"/>
  <c r="I23" i="2"/>
  <c r="L22" i="2"/>
  <c r="M22" i="2" s="1"/>
  <c r="I22" i="2"/>
  <c r="L21" i="2"/>
  <c r="M21" i="2" s="1"/>
  <c r="I21" i="2"/>
  <c r="L20" i="2"/>
  <c r="M20" i="2" s="1"/>
  <c r="I20" i="2"/>
  <c r="L19" i="2"/>
  <c r="M19" i="2" s="1"/>
  <c r="I19" i="2"/>
  <c r="L18" i="2"/>
  <c r="M18" i="2" s="1"/>
  <c r="I18" i="2"/>
  <c r="M17" i="2"/>
  <c r="L17" i="2"/>
  <c r="I17" i="2"/>
  <c r="L16" i="2"/>
  <c r="M16" i="2" s="1"/>
  <c r="I16" i="2"/>
  <c r="L15" i="2"/>
  <c r="M15" i="2" s="1"/>
  <c r="I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藤田敦史</author>
  </authors>
  <commentList>
    <comment ref="B2" authorId="0" shapeId="0" xr:uid="{A645778E-205E-4727-80CF-CAC25071E307}">
      <text>
        <r>
          <rPr>
            <b/>
            <sz val="11"/>
            <color indexed="81"/>
            <rFont val="メイリオ"/>
            <family val="3"/>
            <charset val="128"/>
          </rPr>
          <t>ここに楽天アフィリエイトのIDを貼り付ける</t>
        </r>
      </text>
    </comment>
    <comment ref="C2" authorId="0" shapeId="0" xr:uid="{BCF1DAA3-164D-43D9-97D9-5B9FD4314A70}">
      <text>
        <r>
          <rPr>
            <b/>
            <sz val="11"/>
            <color indexed="81"/>
            <rFont val="メイリオ"/>
            <family val="3"/>
            <charset val="128"/>
          </rPr>
          <t>楽天アフィリエイトの
パスワードを貼り付け</t>
        </r>
      </text>
    </comment>
    <comment ref="B3" authorId="0" shapeId="0" xr:uid="{A17EAB9D-3E34-4410-914B-822F59DBB192}">
      <text>
        <r>
          <rPr>
            <b/>
            <sz val="11"/>
            <color indexed="81"/>
            <rFont val="メイリオ"/>
            <family val="3"/>
            <charset val="128"/>
          </rPr>
          <t>ここにamazonアソシエイトのIDを貼り付ける</t>
        </r>
      </text>
    </comment>
    <comment ref="C3" authorId="0" shapeId="0" xr:uid="{275C5762-8E17-43A6-AA9E-A309230833BD}">
      <text>
        <r>
          <rPr>
            <b/>
            <sz val="11"/>
            <color indexed="81"/>
            <rFont val="メイリオ"/>
            <family val="3"/>
            <charset val="128"/>
          </rPr>
          <t>amazonアソシエイトの
パスワードを貼り付け</t>
        </r>
        <r>
          <rPr>
            <sz val="9"/>
            <color indexed="81"/>
            <rFont val="游ゴシック"/>
            <family val="3"/>
            <charset val="128"/>
            <scheme val="minor"/>
          </rPr>
          <t xml:space="preserve">
</t>
        </r>
      </text>
    </comment>
    <comment ref="A7" authorId="0" shapeId="0" xr:uid="{629B7A57-870B-41E2-95E0-C24CDCEFB349}">
      <text>
        <r>
          <rPr>
            <b/>
            <sz val="11"/>
            <color indexed="81"/>
            <rFont val="メイリオ"/>
            <family val="3"/>
            <charset val="128"/>
          </rPr>
          <t>ブログの作成先を記入</t>
        </r>
      </text>
    </comment>
    <comment ref="B7" authorId="0" shapeId="0" xr:uid="{7FDE2BDF-3D2D-4888-A644-2090F19ACB75}">
      <text>
        <r>
          <rPr>
            <b/>
            <sz val="11"/>
            <color indexed="81"/>
            <rFont val="メイリオ"/>
            <family val="3"/>
            <charset val="128"/>
          </rPr>
          <t>作成したブログのタイトルを記入</t>
        </r>
      </text>
    </comment>
    <comment ref="C7" authorId="0" shapeId="0" xr:uid="{266CB58F-D39E-47AC-8124-C0781EEFCB3F}">
      <text>
        <r>
          <rPr>
            <b/>
            <sz val="11"/>
            <color indexed="81"/>
            <rFont val="メイリオ"/>
            <family val="3"/>
            <charset val="128"/>
          </rPr>
          <t>作成したブログのURLを記入</t>
        </r>
      </text>
    </comment>
    <comment ref="D7" authorId="0" shapeId="0" xr:uid="{CDD63DD5-C695-40BA-A295-C966692B4F85}">
      <text>
        <r>
          <rPr>
            <b/>
            <sz val="11"/>
            <color indexed="81"/>
            <rFont val="メイリオ"/>
            <family val="3"/>
            <charset val="128"/>
          </rPr>
          <t>ログイン用のIDを記入</t>
        </r>
      </text>
    </comment>
    <comment ref="E7" authorId="0" shapeId="0" xr:uid="{029FFF85-92C5-4674-A4D8-7D88EDCCA83F}">
      <text>
        <r>
          <rPr>
            <b/>
            <sz val="11"/>
            <color indexed="81"/>
            <rFont val="メイリオ"/>
            <family val="3"/>
            <charset val="128"/>
          </rPr>
          <t>ログイン用のパスワードを入力</t>
        </r>
      </text>
    </comment>
    <comment ref="F7" authorId="0" shapeId="0" xr:uid="{49DFFB63-C894-495B-882E-77427583E3FE}">
      <text>
        <r>
          <rPr>
            <b/>
            <sz val="11"/>
            <color indexed="81"/>
            <rFont val="メイリオ"/>
            <family val="3"/>
            <charset val="128"/>
          </rPr>
          <t>登録時のメールアドレスを入力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藤田敦史</author>
  </authors>
  <commentList>
    <comment ref="F3" authorId="0" shapeId="0" xr:uid="{CE335EC9-CFF3-4B53-855E-45FE6FD9D838}">
      <text>
        <r>
          <rPr>
            <b/>
            <sz val="11"/>
            <color indexed="81"/>
            <rFont val="メイリオ"/>
            <family val="3"/>
            <charset val="128"/>
          </rPr>
          <t>シート【ブログ一覧】に入力した
ブログタイトルを貼り付けてください</t>
        </r>
      </text>
    </comment>
    <comment ref="F4" authorId="0" shapeId="0" xr:uid="{3015A257-D696-492F-99E3-8E19E2CB66DD}">
      <text>
        <r>
          <rPr>
            <b/>
            <sz val="11"/>
            <color indexed="81"/>
            <rFont val="メイリオ"/>
            <family val="3"/>
            <charset val="128"/>
          </rPr>
          <t>シート【ブログ一覧】に入力した
ブログURLを貼り付けてください</t>
        </r>
      </text>
    </comment>
    <comment ref="J4" authorId="0" shapeId="0" xr:uid="{50137103-1851-4ABD-AC04-FC6503A8FD48}">
      <text>
        <r>
          <rPr>
            <b/>
            <sz val="11"/>
            <color indexed="81"/>
            <rFont val="メイリオ"/>
            <family val="3"/>
            <charset val="128"/>
          </rPr>
          <t>カテゴリー分類できそうなジャンルをメモしておく</t>
        </r>
      </text>
    </comment>
    <comment ref="F5" authorId="0" shapeId="0" xr:uid="{81BC979D-353F-4DA2-9EAD-F6632D5D1575}">
      <text>
        <r>
          <rPr>
            <b/>
            <sz val="11"/>
            <color indexed="81"/>
            <rFont val="メイリオ"/>
            <family val="3"/>
            <charset val="128"/>
          </rPr>
          <t>シート【ブログ一覧】に入力したログイン用の
ID or メールアドレスを貼り付けてください</t>
        </r>
      </text>
    </comment>
    <comment ref="F6" authorId="0" shapeId="0" xr:uid="{29A9962C-82D2-4C1C-B19B-705CFE382C14}">
      <text>
        <r>
          <rPr>
            <b/>
            <sz val="11"/>
            <color indexed="81"/>
            <rFont val="メイリオ"/>
            <family val="3"/>
            <charset val="128"/>
          </rPr>
          <t>シート【ブログ一覧】に入力したログイン用の
パスワードを貼り付けてください</t>
        </r>
      </text>
    </comment>
    <comment ref="F8" authorId="0" shapeId="0" xr:uid="{FA4DE643-2E26-4BB5-A398-45AF40D4521A}">
      <text>
        <r>
          <rPr>
            <b/>
            <sz val="11"/>
            <color indexed="81"/>
            <rFont val="メイリオ"/>
            <family val="3"/>
            <charset val="128"/>
          </rPr>
          <t>楽天などで検索した、日本語の
キーワードを入力してください</t>
        </r>
      </text>
    </comment>
    <comment ref="F9" authorId="0" shapeId="0" xr:uid="{55835FFF-FB68-4DC9-892E-31774E7922C2}">
      <text>
        <r>
          <rPr>
            <b/>
            <sz val="11"/>
            <color indexed="81"/>
            <rFont val="メイリオ"/>
            <family val="3"/>
            <charset val="128"/>
          </rPr>
          <t>楽天などで検索した、英語の
キーワードを入力してください</t>
        </r>
      </text>
    </comment>
    <comment ref="E12" authorId="0" shapeId="0" xr:uid="{976277C5-6704-4DEA-A219-EC63785C9339}">
      <text>
        <r>
          <rPr>
            <b/>
            <sz val="11"/>
            <color indexed="81"/>
            <rFont val="メイリオ"/>
            <family val="3"/>
            <charset val="128"/>
          </rPr>
          <t>楽天アフィリエイト等で、上記の検索キーワードで
検索した結果一覧のURLを貼り付けてください</t>
        </r>
      </text>
    </comment>
    <comment ref="A14" authorId="0" shapeId="0" xr:uid="{83970F2F-F6E8-4CD5-8B29-AA26DCC2145E}">
      <text>
        <r>
          <rPr>
            <b/>
            <sz val="11"/>
            <color indexed="81"/>
            <rFont val="メイリオ"/>
            <family val="3"/>
            <charset val="128"/>
          </rPr>
          <t>この列は自動で入力されますので、
何も入力しないようにしてください</t>
        </r>
      </text>
    </comment>
    <comment ref="E14" authorId="0" shapeId="0" xr:uid="{46AA900F-854C-4CBB-B94F-A54A08489980}">
      <text>
        <r>
          <rPr>
            <b/>
            <sz val="11"/>
            <color indexed="81"/>
            <rFont val="メイリオ"/>
            <family val="3"/>
            <charset val="128"/>
          </rPr>
          <t>右の付属文と合わせて32文字以内にするため、SEOに効果的な
タイトルを考えて、24文字以内で入力してください
※24文字を超えるとエラー表示されますが、付属文と合わせて
　32文字以内ならO.K.</t>
        </r>
      </text>
    </comment>
    <comment ref="G14" authorId="0" shapeId="0" xr:uid="{E6A639B2-A56E-4DF3-A004-77AA89AF9006}">
      <text>
        <r>
          <rPr>
            <b/>
            <sz val="11"/>
            <color indexed="81"/>
            <rFont val="メイリオ"/>
            <family val="3"/>
            <charset val="128"/>
          </rPr>
          <t>金額や特徴、利用する画像ファイル等の
覚え書きとして利用してください</t>
        </r>
      </text>
    </comment>
    <comment ref="H14" authorId="0" shapeId="0" xr:uid="{0A128014-C6C1-499E-85FB-E613DA469FE1}">
      <text>
        <r>
          <rPr>
            <b/>
            <sz val="11"/>
            <color indexed="81"/>
            <rFont val="メイリオ"/>
            <family val="3"/>
            <charset val="128"/>
          </rPr>
          <t>左の商品コメントと合わせて32文字以内にするため、8文字以内で
適宜変更してください (商品コメントが短い場合は8文字以上でも可)
※8文字を超えるとエラー表示されますが、商品コメントと合わせて
　32文字以内ならO.K.</t>
        </r>
      </text>
    </comment>
    <comment ref="I14" authorId="0" shapeId="0" xr:uid="{C9842F77-2550-4E7E-8800-54900BADB4D3}">
      <text>
        <r>
          <rPr>
            <b/>
            <sz val="11"/>
            <color indexed="81"/>
            <rFont val="メイリオ"/>
            <family val="3"/>
            <charset val="128"/>
          </rPr>
          <t>この列は自動で入力されますので、
何も入力しないようにしてください</t>
        </r>
      </text>
    </comment>
    <comment ref="J14" authorId="0" shapeId="0" xr:uid="{59989F50-7073-476A-9ACD-C352355D57CA}">
      <text>
        <r>
          <rPr>
            <b/>
            <sz val="11"/>
            <color indexed="81"/>
            <rFont val="メイリオ"/>
            <family val="3"/>
            <charset val="128"/>
          </rPr>
          <t>この列は、参照用に商品の販売元の
URLを貼り付けておきます</t>
        </r>
      </text>
    </comment>
    <comment ref="K14" authorId="0" shapeId="0" xr:uid="{C16BBA9A-D238-49FD-8E77-1AC02D46B43E}">
      <text>
        <r>
          <rPr>
            <b/>
            <sz val="11"/>
            <color indexed="81"/>
            <rFont val="メイリオ"/>
            <family val="3"/>
            <charset val="128"/>
          </rPr>
          <t>検索一覧の中からそれおぞれの商品リンク作成ページへ行き、
テキストを選択しソースをコピーして貼り付けてください</t>
        </r>
      </text>
    </comment>
    <comment ref="L14" authorId="0" shapeId="0" xr:uid="{07D3B901-3F1A-4797-B1F4-53D5CB3BB82F}">
      <text>
        <r>
          <rPr>
            <b/>
            <sz val="11"/>
            <color indexed="81"/>
            <rFont val="メイリオ"/>
            <family val="3"/>
            <charset val="128"/>
          </rPr>
          <t>この列は自動で入力されますので、
何も入力しないようにしてください</t>
        </r>
      </text>
    </comment>
    <comment ref="M14" authorId="0" shapeId="0" xr:uid="{9F5CA3C1-464D-4417-BC6B-08179BBCC81E}">
      <text>
        <r>
          <rPr>
            <b/>
            <sz val="11"/>
            <color indexed="81"/>
            <rFont val="メイリオ"/>
            <family val="3"/>
            <charset val="128"/>
          </rPr>
          <t>この列に生成された文字をブログ
にコピペしてください</t>
        </r>
      </text>
    </comment>
    <comment ref="N14" authorId="0" shapeId="0" xr:uid="{BA42C22C-CE02-48A5-B9EF-8121A8D1528F}">
      <text>
        <r>
          <rPr>
            <b/>
            <sz val="11"/>
            <color indexed="81"/>
            <rFont val="メイリオ"/>
            <family val="3"/>
            <charset val="128"/>
          </rPr>
          <t>ブログに貼り付けたかどうかの
覚えとして利用してください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藤田敦史</author>
  </authors>
  <commentList>
    <comment ref="F3" authorId="0" shapeId="0" xr:uid="{864133F9-F04A-4B40-8C5A-C184B5E5E02F}">
      <text>
        <r>
          <rPr>
            <b/>
            <sz val="11"/>
            <color indexed="81"/>
            <rFont val="メイリオ"/>
            <family val="3"/>
            <charset val="128"/>
          </rPr>
          <t>シート【ブログ一覧】に入力した
ブログタイトルを貼り付けてください</t>
        </r>
      </text>
    </comment>
    <comment ref="F4" authorId="0" shapeId="0" xr:uid="{D4AF418C-F87F-45A8-B1D3-2019D73B2E1B}">
      <text>
        <r>
          <rPr>
            <b/>
            <sz val="11"/>
            <color indexed="81"/>
            <rFont val="メイリオ"/>
            <family val="3"/>
            <charset val="128"/>
          </rPr>
          <t>シート【ブログ一覧】に入力した
ブログURLを貼り付けてください</t>
        </r>
      </text>
    </comment>
    <comment ref="J4" authorId="0" shapeId="0" xr:uid="{63C29438-9406-43D1-9EF7-E12DDF983F42}">
      <text>
        <r>
          <rPr>
            <b/>
            <sz val="11"/>
            <color indexed="81"/>
            <rFont val="メイリオ"/>
            <family val="3"/>
            <charset val="128"/>
          </rPr>
          <t>カテゴリー分類できそうなジャンルをメモしておく</t>
        </r>
      </text>
    </comment>
    <comment ref="F5" authorId="0" shapeId="0" xr:uid="{DBF64DFF-C622-4485-AA77-BDFE01433478}">
      <text>
        <r>
          <rPr>
            <b/>
            <sz val="11"/>
            <color indexed="81"/>
            <rFont val="メイリオ"/>
            <family val="3"/>
            <charset val="128"/>
          </rPr>
          <t>シート【ブログ一覧】に入力したログイン用の
ID or メールアドレスを貼り付けてください</t>
        </r>
      </text>
    </comment>
    <comment ref="F6" authorId="0" shapeId="0" xr:uid="{BCEEA359-87F0-4D6F-80BD-04208E997358}">
      <text>
        <r>
          <rPr>
            <b/>
            <sz val="11"/>
            <color indexed="81"/>
            <rFont val="メイリオ"/>
            <family val="3"/>
            <charset val="128"/>
          </rPr>
          <t>シート【ブログ一覧】に入力したログイン用の
パスワードを貼り付けてください</t>
        </r>
      </text>
    </comment>
    <comment ref="F8" authorId="0" shapeId="0" xr:uid="{D7A040BD-0489-4939-AD43-0A9451DF97EE}">
      <text>
        <r>
          <rPr>
            <b/>
            <sz val="11"/>
            <color indexed="81"/>
            <rFont val="メイリオ"/>
            <family val="3"/>
            <charset val="128"/>
          </rPr>
          <t>楽天などで検索した、日本語の
キーワードを入力してください</t>
        </r>
      </text>
    </comment>
    <comment ref="F9" authorId="0" shapeId="0" xr:uid="{451B6B23-7CBB-4B6C-97D3-19B027615C7F}">
      <text>
        <r>
          <rPr>
            <b/>
            <sz val="11"/>
            <color indexed="81"/>
            <rFont val="メイリオ"/>
            <family val="3"/>
            <charset val="128"/>
          </rPr>
          <t>楽天などで検索した、英語の
キーワードを入力してください</t>
        </r>
      </text>
    </comment>
    <comment ref="E12" authorId="0" shapeId="0" xr:uid="{13412CEB-1A8E-4DD2-9675-F0C650893494}">
      <text>
        <r>
          <rPr>
            <b/>
            <sz val="11"/>
            <color indexed="81"/>
            <rFont val="メイリオ"/>
            <family val="3"/>
            <charset val="128"/>
          </rPr>
          <t>楽天アフィリエイト等で、上記の検索キーワードで
検索した結果一覧のURLを貼り付けてください</t>
        </r>
      </text>
    </comment>
    <comment ref="A14" authorId="0" shapeId="0" xr:uid="{91AA72ED-49DB-47D1-AC94-6E30F6B1E087}">
      <text>
        <r>
          <rPr>
            <b/>
            <sz val="11"/>
            <color indexed="81"/>
            <rFont val="メイリオ"/>
            <family val="3"/>
            <charset val="128"/>
          </rPr>
          <t>この列は自動で入力されますので、
何も入力しないようにしてください</t>
        </r>
      </text>
    </comment>
    <comment ref="E14" authorId="0" shapeId="0" xr:uid="{ABCF0D9D-398C-4490-AA63-AA64CA493BB1}">
      <text>
        <r>
          <rPr>
            <b/>
            <sz val="11"/>
            <color indexed="81"/>
            <rFont val="メイリオ"/>
            <family val="3"/>
            <charset val="128"/>
          </rPr>
          <t>右の付属文と合わせて32文字以内にするため、SEOに効果的な
タイトルを考えて、24文字以内で入力してください
※24文字を超えるとエラー表示されますが、付属文と合わせて
　32文字以内ならO.K.</t>
        </r>
      </text>
    </comment>
    <comment ref="G14" authorId="0" shapeId="0" xr:uid="{67677AE5-899B-42AD-B0A5-D2F3B599C343}">
      <text>
        <r>
          <rPr>
            <b/>
            <sz val="11"/>
            <color indexed="81"/>
            <rFont val="メイリオ"/>
            <family val="3"/>
            <charset val="128"/>
          </rPr>
          <t>金額や特徴、利用する画像ファイル等の
覚え書きとして利用してください</t>
        </r>
      </text>
    </comment>
    <comment ref="H14" authorId="0" shapeId="0" xr:uid="{A778C318-F495-4A85-9DFA-11C8C0B338DE}">
      <text>
        <r>
          <rPr>
            <b/>
            <sz val="11"/>
            <color indexed="81"/>
            <rFont val="メイリオ"/>
            <family val="3"/>
            <charset val="128"/>
          </rPr>
          <t>左の商品コメントと合わせて32文字以内にするため、8文字以内で
適宜変更してください (商品コメントが短い場合は8文字以上でも可)
※8文字を超えるとエラー表示されますが、商品コメントと合わせて
　32文字以内ならO.K.</t>
        </r>
      </text>
    </comment>
    <comment ref="I14" authorId="0" shapeId="0" xr:uid="{700E81AE-2069-4963-A897-4D9133F19672}">
      <text>
        <r>
          <rPr>
            <b/>
            <sz val="11"/>
            <color indexed="81"/>
            <rFont val="メイリオ"/>
            <family val="3"/>
            <charset val="128"/>
          </rPr>
          <t>この列は自動で入力されますので、
何も入力しないようにしてください</t>
        </r>
      </text>
    </comment>
    <comment ref="J14" authorId="0" shapeId="0" xr:uid="{4AF5DC70-3D51-47EC-89F2-ACBF159E443C}">
      <text>
        <r>
          <rPr>
            <b/>
            <sz val="11"/>
            <color indexed="81"/>
            <rFont val="メイリオ"/>
            <family val="3"/>
            <charset val="128"/>
          </rPr>
          <t>この列は、参照用に商品の販売元の
URLを貼り付けておきます</t>
        </r>
      </text>
    </comment>
    <comment ref="K14" authorId="0" shapeId="0" xr:uid="{A9117444-1FCA-45C1-8596-17FDEC80CB4C}">
      <text>
        <r>
          <rPr>
            <b/>
            <sz val="11"/>
            <color indexed="81"/>
            <rFont val="メイリオ"/>
            <family val="3"/>
            <charset val="128"/>
          </rPr>
          <t>検索一覧の中からそれおぞれの商品リンク作成ページへ行き、
テキストを選択しソースをコピーして貼り付けてください</t>
        </r>
      </text>
    </comment>
    <comment ref="L14" authorId="0" shapeId="0" xr:uid="{0092E476-7419-4C4B-999E-0C38C006C644}">
      <text>
        <r>
          <rPr>
            <b/>
            <sz val="11"/>
            <color indexed="81"/>
            <rFont val="メイリオ"/>
            <family val="3"/>
            <charset val="128"/>
          </rPr>
          <t>この列は自動で入力されますので、
何も入力しないようにしてください</t>
        </r>
      </text>
    </comment>
    <comment ref="M14" authorId="0" shapeId="0" xr:uid="{BF8EA52F-0ED1-4BCD-A0D2-ACBB15321113}">
      <text>
        <r>
          <rPr>
            <b/>
            <sz val="11"/>
            <color indexed="81"/>
            <rFont val="メイリオ"/>
            <family val="3"/>
            <charset val="128"/>
          </rPr>
          <t>この列に生成された文字をブログ
にコピペしてください</t>
        </r>
      </text>
    </comment>
    <comment ref="N14" authorId="0" shapeId="0" xr:uid="{745BDCCE-B989-46F5-9EDE-4D09A6FEE33C}">
      <text>
        <r>
          <rPr>
            <b/>
            <sz val="11"/>
            <color indexed="81"/>
            <rFont val="メイリオ"/>
            <family val="3"/>
            <charset val="128"/>
          </rPr>
          <t>ブログに貼り付けたかどうかの
覚えとして利用してください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藤田敦史</author>
  </authors>
  <commentList>
    <comment ref="F3" authorId="0" shapeId="0" xr:uid="{F212B2CC-01EE-4A28-9B89-C4CA1A4A8DF3}">
      <text>
        <r>
          <rPr>
            <b/>
            <sz val="11"/>
            <color indexed="81"/>
            <rFont val="メイリオ"/>
            <family val="3"/>
            <charset val="128"/>
          </rPr>
          <t>シート【ブログ一覧】に入力した
ブログタイトルを貼り付けてください</t>
        </r>
      </text>
    </comment>
    <comment ref="F4" authorId="0" shapeId="0" xr:uid="{E3DFCF02-49E1-4431-B77A-2073350AD286}">
      <text>
        <r>
          <rPr>
            <b/>
            <sz val="11"/>
            <color indexed="81"/>
            <rFont val="メイリオ"/>
            <family val="3"/>
            <charset val="128"/>
          </rPr>
          <t>シート【ブログ一覧】に入力した
ブログURLを貼り付けてください</t>
        </r>
      </text>
    </comment>
    <comment ref="J4" authorId="0" shapeId="0" xr:uid="{B95AE71E-A46A-4204-8599-88359E979C58}">
      <text>
        <r>
          <rPr>
            <b/>
            <sz val="11"/>
            <color indexed="81"/>
            <rFont val="メイリオ"/>
            <family val="3"/>
            <charset val="128"/>
          </rPr>
          <t>カテゴリー分類できそうなジャンルをメモしておく</t>
        </r>
      </text>
    </comment>
    <comment ref="F5" authorId="0" shapeId="0" xr:uid="{872C8EDF-84A5-4868-A1EC-5E3EF08CB21A}">
      <text>
        <r>
          <rPr>
            <b/>
            <sz val="11"/>
            <color indexed="81"/>
            <rFont val="メイリオ"/>
            <family val="3"/>
            <charset val="128"/>
          </rPr>
          <t>シート【ブログ一覧】に入力したログイン用の
ID or メールアドレスを貼り付けてください</t>
        </r>
      </text>
    </comment>
    <comment ref="F6" authorId="0" shapeId="0" xr:uid="{619FA776-3C8B-4040-8576-CBF6964816CF}">
      <text>
        <r>
          <rPr>
            <b/>
            <sz val="11"/>
            <color indexed="81"/>
            <rFont val="メイリオ"/>
            <family val="3"/>
            <charset val="128"/>
          </rPr>
          <t>シート【ブログ一覧】に入力したログイン用の
パスワードを貼り付けてください</t>
        </r>
      </text>
    </comment>
    <comment ref="F8" authorId="0" shapeId="0" xr:uid="{EFFBAD58-9BB2-4E31-AFC4-DFE0E19D3ADA}">
      <text>
        <r>
          <rPr>
            <b/>
            <sz val="11"/>
            <color indexed="81"/>
            <rFont val="メイリオ"/>
            <family val="3"/>
            <charset val="128"/>
          </rPr>
          <t>楽天などで検索した、日本語の
キーワードを入力してください</t>
        </r>
      </text>
    </comment>
    <comment ref="F9" authorId="0" shapeId="0" xr:uid="{3365850B-97E1-4E8A-8581-A4843AA2C526}">
      <text>
        <r>
          <rPr>
            <b/>
            <sz val="11"/>
            <color indexed="81"/>
            <rFont val="メイリオ"/>
            <family val="3"/>
            <charset val="128"/>
          </rPr>
          <t>楽天などで検索した、英語の
キーワードを入力してください</t>
        </r>
      </text>
    </comment>
    <comment ref="E12" authorId="0" shapeId="0" xr:uid="{43A34FED-B6D9-429B-BE23-2B4233E5AD7A}">
      <text>
        <r>
          <rPr>
            <b/>
            <sz val="11"/>
            <color indexed="81"/>
            <rFont val="メイリオ"/>
            <family val="3"/>
            <charset val="128"/>
          </rPr>
          <t>楽天アフィリエイト等で、上記の検索キーワードで
検索した結果一覧のURLを貼り付けてください</t>
        </r>
      </text>
    </comment>
    <comment ref="A14" authorId="0" shapeId="0" xr:uid="{B095BDF8-2EA4-4C39-B936-51C402FF57D8}">
      <text>
        <r>
          <rPr>
            <b/>
            <sz val="11"/>
            <color indexed="81"/>
            <rFont val="メイリオ"/>
            <family val="3"/>
            <charset val="128"/>
          </rPr>
          <t>この列は自動で入力されますので、
何も入力しないようにしてください</t>
        </r>
      </text>
    </comment>
    <comment ref="E14" authorId="0" shapeId="0" xr:uid="{7FF00292-D0FE-4966-912B-DFC568700195}">
      <text>
        <r>
          <rPr>
            <b/>
            <sz val="11"/>
            <color indexed="81"/>
            <rFont val="メイリオ"/>
            <family val="3"/>
            <charset val="128"/>
          </rPr>
          <t>右の付属文と合わせて32文字以内にするため、SEOに効果的な
タイトルを考えて、24文字以内で入力してください
※24文字を超えるとエラー表示されますが、付属文と合わせて
　32文字以内ならO.K.</t>
        </r>
      </text>
    </comment>
    <comment ref="G14" authorId="0" shapeId="0" xr:uid="{BF8E2E51-9A72-4B9D-824A-9C6A6CD11BD9}">
      <text>
        <r>
          <rPr>
            <b/>
            <sz val="11"/>
            <color indexed="81"/>
            <rFont val="メイリオ"/>
            <family val="3"/>
            <charset val="128"/>
          </rPr>
          <t>金額や特徴、利用する画像ファイル等の
覚え書きとして利用してください</t>
        </r>
      </text>
    </comment>
    <comment ref="H14" authorId="0" shapeId="0" xr:uid="{6AE46E64-76B8-48F5-A93B-1892FDF72453}">
      <text>
        <r>
          <rPr>
            <b/>
            <sz val="11"/>
            <color indexed="81"/>
            <rFont val="メイリオ"/>
            <family val="3"/>
            <charset val="128"/>
          </rPr>
          <t>左の商品コメントと合わせて32文字以内にするため、8文字以内で
適宜変更してください (商品コメントが短い場合は8文字以上でも可)
※8文字を超えるとエラー表示されますが、商品コメントと合わせて
　32文字以内ならO.K.</t>
        </r>
      </text>
    </comment>
    <comment ref="I14" authorId="0" shapeId="0" xr:uid="{64872F95-59D7-4E01-8715-374C5572B58D}">
      <text>
        <r>
          <rPr>
            <b/>
            <sz val="11"/>
            <color indexed="81"/>
            <rFont val="メイリオ"/>
            <family val="3"/>
            <charset val="128"/>
          </rPr>
          <t>この列は自動で入力されますので、
何も入力しないようにしてください</t>
        </r>
      </text>
    </comment>
    <comment ref="J14" authorId="0" shapeId="0" xr:uid="{9E5C4D47-B92D-4FB5-9C7B-BF4560F90EE3}">
      <text>
        <r>
          <rPr>
            <b/>
            <sz val="11"/>
            <color indexed="81"/>
            <rFont val="メイリオ"/>
            <family val="3"/>
            <charset val="128"/>
          </rPr>
          <t>この列は、参照用に商品の販売元の
URLを貼り付けておきます</t>
        </r>
      </text>
    </comment>
    <comment ref="K14" authorId="0" shapeId="0" xr:uid="{8D50FD98-EB88-43C4-9F6F-AF26F1D9F990}">
      <text>
        <r>
          <rPr>
            <b/>
            <sz val="11"/>
            <color indexed="81"/>
            <rFont val="メイリオ"/>
            <family val="3"/>
            <charset val="128"/>
          </rPr>
          <t>検索一覧の中からそれおぞれの商品リンク作成ページへ行き、
テキストを選択しソースをコピーして貼り付けてください</t>
        </r>
      </text>
    </comment>
    <comment ref="L14" authorId="0" shapeId="0" xr:uid="{A6C54118-AC0E-4424-8FC4-C8D8598E933A}">
      <text>
        <r>
          <rPr>
            <b/>
            <sz val="11"/>
            <color indexed="81"/>
            <rFont val="メイリオ"/>
            <family val="3"/>
            <charset val="128"/>
          </rPr>
          <t>この列は自動で入力されますので、
何も入力しないようにしてください</t>
        </r>
      </text>
    </comment>
    <comment ref="M14" authorId="0" shapeId="0" xr:uid="{824049F0-3F1E-4A63-9DF5-7660D5C5331F}">
      <text>
        <r>
          <rPr>
            <b/>
            <sz val="11"/>
            <color indexed="81"/>
            <rFont val="メイリオ"/>
            <family val="3"/>
            <charset val="128"/>
          </rPr>
          <t>この列に生成された文字をブログ
にコピペしてください</t>
        </r>
      </text>
    </comment>
    <comment ref="N14" authorId="0" shapeId="0" xr:uid="{0AFBB5CA-D919-4F9C-A972-E382FD7B1791}">
      <text>
        <r>
          <rPr>
            <b/>
            <sz val="11"/>
            <color indexed="81"/>
            <rFont val="メイリオ"/>
            <family val="3"/>
            <charset val="128"/>
          </rPr>
          <t>ブログに貼り付けたかどうかの
覚えとして利用してください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藤田敦史</author>
  </authors>
  <commentList>
    <comment ref="F3" authorId="0" shapeId="0" xr:uid="{79B9C7ED-A263-4A9D-A186-206F518C14FD}">
      <text>
        <r>
          <rPr>
            <b/>
            <sz val="11"/>
            <color indexed="81"/>
            <rFont val="メイリオ"/>
            <family val="3"/>
            <charset val="128"/>
          </rPr>
          <t>シート【ブログ一覧】に入力した
ブログタイトルを貼り付けてください</t>
        </r>
      </text>
    </comment>
    <comment ref="F4" authorId="0" shapeId="0" xr:uid="{7D597209-F22C-4237-9019-B839C4234B43}">
      <text>
        <r>
          <rPr>
            <b/>
            <sz val="11"/>
            <color indexed="81"/>
            <rFont val="メイリオ"/>
            <family val="3"/>
            <charset val="128"/>
          </rPr>
          <t>シート【ブログ一覧】に入力した
ブログURLを貼り付けてください</t>
        </r>
      </text>
    </comment>
    <comment ref="J4" authorId="0" shapeId="0" xr:uid="{F70276D0-DDE0-4768-A59C-826BA46B2684}">
      <text>
        <r>
          <rPr>
            <b/>
            <sz val="11"/>
            <color indexed="81"/>
            <rFont val="メイリオ"/>
            <family val="3"/>
            <charset val="128"/>
          </rPr>
          <t>カテゴリー分類できそうなジャンルをメモしておく</t>
        </r>
      </text>
    </comment>
    <comment ref="F5" authorId="0" shapeId="0" xr:uid="{4C64E846-BF58-4DC9-9B13-F14C313DB7F1}">
      <text>
        <r>
          <rPr>
            <b/>
            <sz val="11"/>
            <color indexed="81"/>
            <rFont val="メイリオ"/>
            <family val="3"/>
            <charset val="128"/>
          </rPr>
          <t>シート【ブログ一覧】に入力したログイン用の
ID or メールアドレスを貼り付けてください</t>
        </r>
      </text>
    </comment>
    <comment ref="F6" authorId="0" shapeId="0" xr:uid="{D7FFD3F1-C456-473D-9B89-519D8A63732A}">
      <text>
        <r>
          <rPr>
            <b/>
            <sz val="11"/>
            <color indexed="81"/>
            <rFont val="メイリオ"/>
            <family val="3"/>
            <charset val="128"/>
          </rPr>
          <t>シート【ブログ一覧】に入力したログイン用の
パスワードを貼り付けてください</t>
        </r>
      </text>
    </comment>
    <comment ref="F8" authorId="0" shapeId="0" xr:uid="{F8EF5E8C-854C-4D36-B545-4F758E19491B}">
      <text>
        <r>
          <rPr>
            <b/>
            <sz val="11"/>
            <color indexed="81"/>
            <rFont val="メイリオ"/>
            <family val="3"/>
            <charset val="128"/>
          </rPr>
          <t>楽天などで検索した、日本語の
キーワードを入力してください</t>
        </r>
      </text>
    </comment>
    <comment ref="F9" authorId="0" shapeId="0" xr:uid="{7BA8F12A-C3AB-4710-97BA-D24E13F6A2D9}">
      <text>
        <r>
          <rPr>
            <b/>
            <sz val="11"/>
            <color indexed="81"/>
            <rFont val="メイリオ"/>
            <family val="3"/>
            <charset val="128"/>
          </rPr>
          <t>楽天などで検索した、英語の
キーワードを入力してください</t>
        </r>
      </text>
    </comment>
    <comment ref="E12" authorId="0" shapeId="0" xr:uid="{15ADEFBD-FA82-4D4A-BD48-A9DD762B4C6C}">
      <text>
        <r>
          <rPr>
            <b/>
            <sz val="11"/>
            <color indexed="81"/>
            <rFont val="メイリオ"/>
            <family val="3"/>
            <charset val="128"/>
          </rPr>
          <t>楽天アフィリエイト等で、上記の検索キーワードで
検索した結果一覧のURLを貼り付けてください</t>
        </r>
      </text>
    </comment>
    <comment ref="A14" authorId="0" shapeId="0" xr:uid="{18CF9258-3496-46F4-8749-72C7782631A7}">
      <text>
        <r>
          <rPr>
            <b/>
            <sz val="11"/>
            <color indexed="81"/>
            <rFont val="メイリオ"/>
            <family val="3"/>
            <charset val="128"/>
          </rPr>
          <t>この列は自動で入力されますので、
何も入力しないようにしてください</t>
        </r>
      </text>
    </comment>
    <comment ref="E14" authorId="0" shapeId="0" xr:uid="{95131F60-1E21-47B6-BF61-41BC1B13A676}">
      <text>
        <r>
          <rPr>
            <b/>
            <sz val="11"/>
            <color indexed="81"/>
            <rFont val="メイリオ"/>
            <family val="3"/>
            <charset val="128"/>
          </rPr>
          <t>右の付属文と合わせて32文字以内にするため、SEOに効果的な
タイトルを考えて、24文字以内で入力してください
※24文字を超えるとエラー表示されますが、付属文と合わせて
　32文字以内ならO.K.</t>
        </r>
      </text>
    </comment>
    <comment ref="G14" authorId="0" shapeId="0" xr:uid="{B7A5C716-ADAB-4089-BE86-E89D22A88455}">
      <text>
        <r>
          <rPr>
            <b/>
            <sz val="11"/>
            <color indexed="81"/>
            <rFont val="メイリオ"/>
            <family val="3"/>
            <charset val="128"/>
          </rPr>
          <t>金額や特徴、利用する画像ファイル等の
覚え書きとして利用してください</t>
        </r>
      </text>
    </comment>
    <comment ref="H14" authorId="0" shapeId="0" xr:uid="{44A3E3A1-C8F1-47C0-9C18-C1C1026D8D63}">
      <text>
        <r>
          <rPr>
            <b/>
            <sz val="11"/>
            <color indexed="81"/>
            <rFont val="メイリオ"/>
            <family val="3"/>
            <charset val="128"/>
          </rPr>
          <t>左の商品コメントと合わせて32文字以内にするため、8文字以内で
適宜変更してください (商品コメントが短い場合は8文字以上でも可)
※8文字を超えるとエラー表示されますが、商品コメントと合わせて
　32文字以内ならO.K.</t>
        </r>
      </text>
    </comment>
    <comment ref="I14" authorId="0" shapeId="0" xr:uid="{B9459981-1C5B-4B8C-8F21-884138E65F68}">
      <text>
        <r>
          <rPr>
            <b/>
            <sz val="11"/>
            <color indexed="81"/>
            <rFont val="メイリオ"/>
            <family val="3"/>
            <charset val="128"/>
          </rPr>
          <t>この列は自動で入力されますので、
何も入力しないようにしてください</t>
        </r>
      </text>
    </comment>
    <comment ref="J14" authorId="0" shapeId="0" xr:uid="{4D834B8D-860C-4303-8094-CA5CD294186D}">
      <text>
        <r>
          <rPr>
            <b/>
            <sz val="11"/>
            <color indexed="81"/>
            <rFont val="メイリオ"/>
            <family val="3"/>
            <charset val="128"/>
          </rPr>
          <t>この列は、参照用に商品の販売元の
URLを貼り付けておきます</t>
        </r>
      </text>
    </comment>
    <comment ref="K14" authorId="0" shapeId="0" xr:uid="{EFE182F5-AF26-4CFF-879F-98EB65908A56}">
      <text>
        <r>
          <rPr>
            <b/>
            <sz val="11"/>
            <color indexed="81"/>
            <rFont val="メイリオ"/>
            <family val="3"/>
            <charset val="128"/>
          </rPr>
          <t>検索一覧の中からそれおぞれの商品リンク作成ページへ行き、
テキストを選択しソースをコピーして貼り付けてください</t>
        </r>
      </text>
    </comment>
    <comment ref="L14" authorId="0" shapeId="0" xr:uid="{4D228302-023A-4650-8719-8375EE67A2BC}">
      <text>
        <r>
          <rPr>
            <b/>
            <sz val="11"/>
            <color indexed="81"/>
            <rFont val="メイリオ"/>
            <family val="3"/>
            <charset val="128"/>
          </rPr>
          <t>この列は自動で入力されますので、
何も入力しないようにしてください</t>
        </r>
      </text>
    </comment>
    <comment ref="M14" authorId="0" shapeId="0" xr:uid="{57ADAADC-3089-451D-AACE-C24BA3F4232C}">
      <text>
        <r>
          <rPr>
            <b/>
            <sz val="11"/>
            <color indexed="81"/>
            <rFont val="メイリオ"/>
            <family val="3"/>
            <charset val="128"/>
          </rPr>
          <t>この列に生成された文字をブログ
にコピペしてください</t>
        </r>
      </text>
    </comment>
    <comment ref="N14" authorId="0" shapeId="0" xr:uid="{AFC39759-C075-4223-BFED-1AE3A903F914}">
      <text>
        <r>
          <rPr>
            <b/>
            <sz val="11"/>
            <color indexed="81"/>
            <rFont val="メイリオ"/>
            <family val="3"/>
            <charset val="128"/>
          </rPr>
          <t>ブログに貼り付けたかどうかの
覚えとして利用してください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藤田敦史</author>
  </authors>
  <commentList>
    <comment ref="F3" authorId="0" shapeId="0" xr:uid="{452C9709-1DCF-48D4-9146-43EAFAB76EBE}">
      <text>
        <r>
          <rPr>
            <b/>
            <sz val="11"/>
            <color indexed="81"/>
            <rFont val="メイリオ"/>
            <family val="3"/>
            <charset val="128"/>
          </rPr>
          <t>シート【ブログ一覧】に入力した
ブログタイトルを貼り付けてください</t>
        </r>
      </text>
    </comment>
    <comment ref="F4" authorId="0" shapeId="0" xr:uid="{23E59742-EB0F-47D7-8CEE-0833E8E3C8F5}">
      <text>
        <r>
          <rPr>
            <b/>
            <sz val="11"/>
            <color indexed="81"/>
            <rFont val="メイリオ"/>
            <family val="3"/>
            <charset val="128"/>
          </rPr>
          <t>シート【ブログ一覧】に入力した
ブログURLを貼り付けてください</t>
        </r>
      </text>
    </comment>
    <comment ref="J4" authorId="0" shapeId="0" xr:uid="{A216D41F-923D-4F55-863D-1EA5C571A1FE}">
      <text>
        <r>
          <rPr>
            <b/>
            <sz val="11"/>
            <color indexed="81"/>
            <rFont val="メイリオ"/>
            <family val="3"/>
            <charset val="128"/>
          </rPr>
          <t>カテゴリー分類できそうなジャンルをメモしておく</t>
        </r>
      </text>
    </comment>
    <comment ref="F5" authorId="0" shapeId="0" xr:uid="{A7B07312-3E7B-4D7A-B76E-56DD206C8CD5}">
      <text>
        <r>
          <rPr>
            <b/>
            <sz val="11"/>
            <color indexed="81"/>
            <rFont val="メイリオ"/>
            <family val="3"/>
            <charset val="128"/>
          </rPr>
          <t>シート【ブログ一覧】に入力したログイン用の
ID or メールアドレスを貼り付けてください</t>
        </r>
      </text>
    </comment>
    <comment ref="F6" authorId="0" shapeId="0" xr:uid="{8BBCDA4E-ECC2-44D0-81AE-560C4923808D}">
      <text>
        <r>
          <rPr>
            <b/>
            <sz val="11"/>
            <color indexed="81"/>
            <rFont val="メイリオ"/>
            <family val="3"/>
            <charset val="128"/>
          </rPr>
          <t>シート【ブログ一覧】に入力したログイン用の
パスワードを貼り付けてください</t>
        </r>
      </text>
    </comment>
    <comment ref="F8" authorId="0" shapeId="0" xr:uid="{C0C1AFCF-87C8-4545-AD9C-29D925665EE6}">
      <text>
        <r>
          <rPr>
            <b/>
            <sz val="11"/>
            <color indexed="81"/>
            <rFont val="メイリオ"/>
            <family val="3"/>
            <charset val="128"/>
          </rPr>
          <t>楽天などで検索した、日本語の
キーワードを入力してください</t>
        </r>
      </text>
    </comment>
    <comment ref="F9" authorId="0" shapeId="0" xr:uid="{F9CA9BFA-3F4A-4372-9E41-E3A421D68289}">
      <text>
        <r>
          <rPr>
            <b/>
            <sz val="11"/>
            <color indexed="81"/>
            <rFont val="メイリオ"/>
            <family val="3"/>
            <charset val="128"/>
          </rPr>
          <t>楽天などで検索した、英語の
キーワードを入力してください</t>
        </r>
      </text>
    </comment>
    <comment ref="E12" authorId="0" shapeId="0" xr:uid="{BF37CD3E-D7BD-41DF-8FA1-F798E4704196}">
      <text>
        <r>
          <rPr>
            <b/>
            <sz val="11"/>
            <color indexed="81"/>
            <rFont val="メイリオ"/>
            <family val="3"/>
            <charset val="128"/>
          </rPr>
          <t>楽天アフィリエイト等で、上記の検索キーワードで
検索した結果一覧のURLを貼り付けてください</t>
        </r>
      </text>
    </comment>
    <comment ref="A14" authorId="0" shapeId="0" xr:uid="{30BEDC7C-6ACB-41B1-87B2-ECBDEE6508AA}">
      <text>
        <r>
          <rPr>
            <b/>
            <sz val="11"/>
            <color indexed="81"/>
            <rFont val="メイリオ"/>
            <family val="3"/>
            <charset val="128"/>
          </rPr>
          <t>この列は自動で入力されますので、
何も入力しないようにしてください</t>
        </r>
      </text>
    </comment>
    <comment ref="E14" authorId="0" shapeId="0" xr:uid="{AB639233-AD35-4C23-8AFC-A38776D5E1A8}">
      <text>
        <r>
          <rPr>
            <b/>
            <sz val="11"/>
            <color indexed="81"/>
            <rFont val="メイリオ"/>
            <family val="3"/>
            <charset val="128"/>
          </rPr>
          <t>右の付属文と合わせて32文字以内にするため、SEOに効果的な
タイトルを考えて、24文字以内で入力してください
※24文字を超えるとエラー表示されますが、付属文と合わせて
　32文字以内ならO.K.</t>
        </r>
      </text>
    </comment>
    <comment ref="G14" authorId="0" shapeId="0" xr:uid="{03017CAC-37FB-4FA7-8B32-B726285C1C17}">
      <text>
        <r>
          <rPr>
            <b/>
            <sz val="11"/>
            <color indexed="81"/>
            <rFont val="メイリオ"/>
            <family val="3"/>
            <charset val="128"/>
          </rPr>
          <t>金額や特徴、利用する画像ファイル等の
覚え書きとして利用してください</t>
        </r>
      </text>
    </comment>
    <comment ref="H14" authorId="0" shapeId="0" xr:uid="{C19A46E8-FA83-48B2-80A4-2A08D118E1B8}">
      <text>
        <r>
          <rPr>
            <b/>
            <sz val="11"/>
            <color indexed="81"/>
            <rFont val="メイリオ"/>
            <family val="3"/>
            <charset val="128"/>
          </rPr>
          <t>左の商品コメントと合わせて32文字以内にするため、8文字以内で
適宜変更してください (商品コメントが短い場合は8文字以上でも可)
※8文字を超えるとエラー表示されますが、商品コメントと合わせて
　32文字以内ならO.K.</t>
        </r>
      </text>
    </comment>
    <comment ref="I14" authorId="0" shapeId="0" xr:uid="{AE5B04CA-FF07-4CF8-8254-6310955B97B8}">
      <text>
        <r>
          <rPr>
            <b/>
            <sz val="11"/>
            <color indexed="81"/>
            <rFont val="メイリオ"/>
            <family val="3"/>
            <charset val="128"/>
          </rPr>
          <t>この列は自動で入力されますので、
何も入力しないようにしてください</t>
        </r>
      </text>
    </comment>
    <comment ref="J14" authorId="0" shapeId="0" xr:uid="{83F1BEFC-C4A7-4157-BC02-2BF119ED2B37}">
      <text>
        <r>
          <rPr>
            <b/>
            <sz val="11"/>
            <color indexed="81"/>
            <rFont val="メイリオ"/>
            <family val="3"/>
            <charset val="128"/>
          </rPr>
          <t>この列は、参照用に商品の販売元の
URLを貼り付けておきます</t>
        </r>
      </text>
    </comment>
    <comment ref="K14" authorId="0" shapeId="0" xr:uid="{0E53F21B-89E1-44DA-B262-54E32E49B479}">
      <text>
        <r>
          <rPr>
            <b/>
            <sz val="11"/>
            <color indexed="81"/>
            <rFont val="メイリオ"/>
            <family val="3"/>
            <charset val="128"/>
          </rPr>
          <t>検索一覧の中からそれおぞれの商品リンク作成ページへ行き、
テキストを選択しソースをコピーして貼り付けてください</t>
        </r>
      </text>
    </comment>
    <comment ref="L14" authorId="0" shapeId="0" xr:uid="{BDEABC05-16B5-4F1B-A3BA-BA58D2EC5BF4}">
      <text>
        <r>
          <rPr>
            <b/>
            <sz val="11"/>
            <color indexed="81"/>
            <rFont val="メイリオ"/>
            <family val="3"/>
            <charset val="128"/>
          </rPr>
          <t>この列は自動で入力されますので、
何も入力しないようにしてください</t>
        </r>
      </text>
    </comment>
    <comment ref="M14" authorId="0" shapeId="0" xr:uid="{2EBAF307-BFEB-44EF-A9F3-91B4822F722C}">
      <text>
        <r>
          <rPr>
            <b/>
            <sz val="11"/>
            <color indexed="81"/>
            <rFont val="メイリオ"/>
            <family val="3"/>
            <charset val="128"/>
          </rPr>
          <t>この列に生成された文字をブログ
にコピペしてください</t>
        </r>
      </text>
    </comment>
    <comment ref="N14" authorId="0" shapeId="0" xr:uid="{74A94CDE-91FB-420A-BF6E-6BFD933A7C1D}">
      <text>
        <r>
          <rPr>
            <b/>
            <sz val="11"/>
            <color indexed="81"/>
            <rFont val="メイリオ"/>
            <family val="3"/>
            <charset val="128"/>
          </rPr>
          <t>ブログに貼り付けたかどうかの
覚えとして利用してください</t>
        </r>
      </text>
    </comment>
  </commentList>
</comments>
</file>

<file path=xl/sharedStrings.xml><?xml version="1.0" encoding="utf-8"?>
<sst xmlns="http://schemas.openxmlformats.org/spreadsheetml/2006/main" count="829" uniqueCount="167">
  <si>
    <t>⇒　</t>
    <phoneticPr fontId="1"/>
  </si>
  <si>
    <t>UP済</t>
    <rPh sb="2" eb="3">
      <t>スミ</t>
    </rPh>
    <phoneticPr fontId="1"/>
  </si>
  <si>
    <t>ブログタイトル</t>
    <phoneticPr fontId="1"/>
  </si>
  <si>
    <t>ブログタイトル</t>
  </si>
  <si>
    <t>カテゴリー</t>
  </si>
  <si>
    <t>ブログURL</t>
  </si>
  <si>
    <t>メモ等</t>
  </si>
  <si>
    <t>タイトル</t>
  </si>
  <si>
    <t>商品ページ</t>
  </si>
  <si>
    <t>アフィリリンク</t>
  </si>
  <si>
    <t>リンクの文言</t>
  </si>
  <si>
    <t>リンクコピペ文</t>
  </si>
  <si>
    <t>&lt;strong&gt;&lt;font size="4"&gt;&lt;a href="</t>
  </si>
  <si>
    <t>&lt;/a&gt;&lt;/font&gt;&lt;/strong&gt;</t>
  </si>
  <si>
    <t>⇒　</t>
    <phoneticPr fontId="1"/>
  </si>
  <si>
    <t>ブログサイト名</t>
    <rPh sb="6" eb="7">
      <t>メイ</t>
    </rPh>
    <phoneticPr fontId="1"/>
  </si>
  <si>
    <t>So-Net</t>
    <phoneticPr fontId="1"/>
  </si>
  <si>
    <t>Seesaa</t>
    <phoneticPr fontId="1"/>
  </si>
  <si>
    <t>FC2</t>
    <phoneticPr fontId="1"/>
  </si>
  <si>
    <t>Livedoor</t>
    <phoneticPr fontId="1"/>
  </si>
  <si>
    <t>JUGEM</t>
    <phoneticPr fontId="1"/>
  </si>
  <si>
    <t>ココログ</t>
    <phoneticPr fontId="1"/>
  </si>
  <si>
    <t>ウェブリブログ</t>
    <phoneticPr fontId="1"/>
  </si>
  <si>
    <t>&lt;strong&gt;&lt;font size="5"&gt;&lt;a href="</t>
  </si>
  <si>
    <t>ブログURL</t>
    <phoneticPr fontId="1"/>
  </si>
  <si>
    <t>メールアドレス</t>
    <phoneticPr fontId="1"/>
  </si>
  <si>
    <t>検索キーワード</t>
    <rPh sb="0" eb="2">
      <t>ケンサク</t>
    </rPh>
    <phoneticPr fontId="1"/>
  </si>
  <si>
    <t>" target=_blank"&gt;</t>
    <phoneticPr fontId="1"/>
  </si>
  <si>
    <t>1234abcd</t>
    <phoneticPr fontId="1"/>
  </si>
  <si>
    <t>ブログ一覧</t>
    <rPh sb="3" eb="5">
      <t>イチラン</t>
    </rPh>
    <phoneticPr fontId="1"/>
  </si>
  <si>
    <t>a2c22t</t>
    <phoneticPr fontId="1"/>
  </si>
  <si>
    <t>1a234bcd</t>
    <phoneticPr fontId="1"/>
  </si>
  <si>
    <t>a2c</t>
    <phoneticPr fontId="1"/>
  </si>
  <si>
    <t>22t</t>
    <phoneticPr fontId="1"/>
  </si>
  <si>
    <t>22ta2c</t>
    <phoneticPr fontId="1"/>
  </si>
  <si>
    <t>222act</t>
    <phoneticPr fontId="1"/>
  </si>
  <si>
    <t>act222</t>
    <phoneticPr fontId="1"/>
  </si>
  <si>
    <t>ac222t</t>
    <phoneticPr fontId="1"/>
  </si>
  <si>
    <t>12ab34cd</t>
    <phoneticPr fontId="1"/>
  </si>
  <si>
    <t>123abc4d</t>
    <phoneticPr fontId="1"/>
  </si>
  <si>
    <t>abcd1234</t>
    <phoneticPr fontId="1"/>
  </si>
  <si>
    <t>4321dcba</t>
    <phoneticPr fontId="1"/>
  </si>
  <si>
    <t>dcba4321</t>
    <phoneticPr fontId="1"/>
  </si>
  <si>
    <t>https://blog.so-net.jp</t>
    <phoneticPr fontId="1"/>
  </si>
  <si>
    <t>https://blog.fc2.com</t>
    <phoneticPr fontId="1"/>
  </si>
  <si>
    <t>https://blog.livedoor.co.jp</t>
    <phoneticPr fontId="1"/>
  </si>
  <si>
    <t>https://blog.jugem.jp</t>
    <phoneticPr fontId="1"/>
  </si>
  <si>
    <t>sample@blog.so-net.jp</t>
    <phoneticPr fontId="1"/>
  </si>
  <si>
    <t>sample@blog.fc2.com</t>
    <phoneticPr fontId="1"/>
  </si>
  <si>
    <t>sample@blog.livedoor.co.jp</t>
    <phoneticPr fontId="1"/>
  </si>
  <si>
    <t>sample@blog.jugem.jp</t>
    <phoneticPr fontId="1"/>
  </si>
  <si>
    <t>https://blog.cocolog.com</t>
    <phoneticPr fontId="1"/>
  </si>
  <si>
    <t>https://blog.webreblog.co.jp</t>
    <phoneticPr fontId="1"/>
  </si>
  <si>
    <t>sample@blog.cocolog.com</t>
    <phoneticPr fontId="1"/>
  </si>
  <si>
    <t>sample@blog.webreblog.co.jp</t>
    <phoneticPr fontId="1"/>
  </si>
  <si>
    <t>FC2のブログ</t>
    <phoneticPr fontId="1"/>
  </si>
  <si>
    <t>ライブドアのブログ</t>
    <phoneticPr fontId="1"/>
  </si>
  <si>
    <t>シーサーのブログ</t>
    <phoneticPr fontId="1"/>
  </si>
  <si>
    <t>ソネットのブログ</t>
    <phoneticPr fontId="1"/>
  </si>
  <si>
    <t>ジュゲムのブログ</t>
    <phoneticPr fontId="1"/>
  </si>
  <si>
    <t>ココログのブログ</t>
    <phoneticPr fontId="1"/>
  </si>
  <si>
    <t>ビッグローブのブログ</t>
    <phoneticPr fontId="1"/>
  </si>
  <si>
    <t>https://blog.seesaa.net</t>
    <phoneticPr fontId="1"/>
  </si>
  <si>
    <t>sample@blog.seesaa.net</t>
    <phoneticPr fontId="1"/>
  </si>
  <si>
    <t>ID</t>
    <phoneticPr fontId="1"/>
  </si>
  <si>
    <t>パスワード</t>
    <phoneticPr fontId="1"/>
  </si>
  <si>
    <t>これ以降、作成したブログが増えた場合、必要に応じて行を追加していってください</t>
    <rPh sb="5" eb="7">
      <t>サクセイ</t>
    </rPh>
    <rPh sb="13" eb="14">
      <t>フ</t>
    </rPh>
    <rPh sb="16" eb="18">
      <t>バアイ</t>
    </rPh>
    <rPh sb="19" eb="21">
      <t>ヒツヨウ</t>
    </rPh>
    <rPh sb="22" eb="23">
      <t>オウ</t>
    </rPh>
    <rPh sb="25" eb="26">
      <t>ギョウ</t>
    </rPh>
    <rPh sb="27" eb="29">
      <t>ツイカ</t>
    </rPh>
    <phoneticPr fontId="1"/>
  </si>
  <si>
    <t>https://blog.seesaa.net</t>
  </si>
  <si>
    <t>ID or メールアドレス</t>
    <phoneticPr fontId="1"/>
  </si>
  <si>
    <t>ID or メールアドレス</t>
    <phoneticPr fontId="1"/>
  </si>
  <si>
    <t>パスワード</t>
    <phoneticPr fontId="1"/>
  </si>
  <si>
    <t>商品名や商品ジャンル</t>
    <rPh sb="0" eb="2">
      <t>ショウヒン</t>
    </rPh>
    <rPh sb="2" eb="3">
      <t>メイ</t>
    </rPh>
    <rPh sb="4" eb="6">
      <t>ショウヒン</t>
    </rPh>
    <phoneticPr fontId="1"/>
  </si>
  <si>
    <t>http://affiliate.rakuten.co.jp/商品名or商品ジャンル検索結果</t>
    <rPh sb="31" eb="34">
      <t>ショウヒンメイ</t>
    </rPh>
    <rPh sb="36" eb="38">
      <t>ショウヒン</t>
    </rPh>
    <rPh sb="42" eb="44">
      <t>ケンサク</t>
    </rPh>
    <rPh sb="44" eb="46">
      <t>ケッカ</t>
    </rPh>
    <phoneticPr fontId="1"/>
  </si>
  <si>
    <t>の通販はコチラ！</t>
    <phoneticPr fontId="1"/>
  </si>
  <si>
    <t>付属文</t>
    <rPh sb="0" eb="2">
      <t>フゾク</t>
    </rPh>
    <rPh sb="2" eb="3">
      <t>ブン</t>
    </rPh>
    <phoneticPr fontId="1"/>
  </si>
  <si>
    <t>goods or goods genre</t>
    <phoneticPr fontId="1"/>
  </si>
  <si>
    <t>検索結果一覧URL</t>
    <rPh sb="0" eb="2">
      <t>ケンサク</t>
    </rPh>
    <rPh sb="2" eb="4">
      <t>ケッカ</t>
    </rPh>
    <rPh sb="4" eb="6">
      <t>イチラン</t>
    </rPh>
    <phoneticPr fontId="1"/>
  </si>
  <si>
    <t>〇</t>
    <phoneticPr fontId="1"/>
  </si>
  <si>
    <t>未</t>
    <rPh sb="0" eb="1">
      <t>ミ</t>
    </rPh>
    <phoneticPr fontId="1"/>
  </si>
  <si>
    <t>商品名とキーワードを組み合わせて紹介</t>
    <rPh sb="2" eb="3">
      <t>メイ</t>
    </rPh>
    <rPh sb="10" eb="11">
      <t>ク</t>
    </rPh>
    <rPh sb="12" eb="13">
      <t>ア</t>
    </rPh>
    <rPh sb="16" eb="18">
      <t>ショウカイ</t>
    </rPh>
    <phoneticPr fontId="1"/>
  </si>
  <si>
    <t>商品コメント</t>
    <phoneticPr fontId="1"/>
  </si>
  <si>
    <t>商品名と紹介コメントを簡潔に入力</t>
    <rPh sb="4" eb="6">
      <t>ショウカイ</t>
    </rPh>
    <rPh sb="11" eb="13">
      <t>カンケツ</t>
    </rPh>
    <rPh sb="14" eb="16">
      <t>ニュウリョク</t>
    </rPh>
    <phoneticPr fontId="1"/>
  </si>
  <si>
    <t>商品名と紹介コメントを簡潔に入力</t>
    <rPh sb="0" eb="3">
      <t>ショウヒンメイ</t>
    </rPh>
    <rPh sb="4" eb="6">
      <t>ショウカイ</t>
    </rPh>
    <rPh sb="11" eb="13">
      <t>カンケツ</t>
    </rPh>
    <rPh sb="14" eb="16">
      <t>ニュウリョク</t>
    </rPh>
    <phoneticPr fontId="1"/>
  </si>
  <si>
    <t>商品名と紹介コメントを簡潔に入力</t>
    <phoneticPr fontId="1"/>
  </si>
  <si>
    <t>https://www.rakuten.co.jp/shop/商品１</t>
    <rPh sb="31" eb="33">
      <t>ショウヒン</t>
    </rPh>
    <phoneticPr fontId="1"/>
  </si>
  <si>
    <t>https://www.rakuten.co.jp/shop/商品２</t>
    <rPh sb="31" eb="33">
      <t>ショウヒン</t>
    </rPh>
    <phoneticPr fontId="1"/>
  </si>
  <si>
    <t>https://www.rakuten.co.jp/shop/商品３</t>
    <rPh sb="31" eb="33">
      <t>ショウヒン</t>
    </rPh>
    <phoneticPr fontId="1"/>
  </si>
  <si>
    <t>https://www.rakuten.co.jp/shop/商品４</t>
    <rPh sb="31" eb="33">
      <t>ショウヒン</t>
    </rPh>
    <phoneticPr fontId="1"/>
  </si>
  <si>
    <t>https://www.rakuten.co.jp/shop/商品５</t>
    <rPh sb="31" eb="33">
      <t>ショウヒン</t>
    </rPh>
    <phoneticPr fontId="1"/>
  </si>
  <si>
    <t>https://www.rakuten.co.jp/shop/商品６</t>
    <rPh sb="31" eb="33">
      <t>ショウヒン</t>
    </rPh>
    <phoneticPr fontId="1"/>
  </si>
  <si>
    <t>https://www.rakuten.co.jp/shop/商品７</t>
    <rPh sb="31" eb="33">
      <t>ショウヒン</t>
    </rPh>
    <phoneticPr fontId="1"/>
  </si>
  <si>
    <t>https://www.rakuten.co.jp/shop/商品８</t>
    <rPh sb="31" eb="33">
      <t>ショウヒン</t>
    </rPh>
    <phoneticPr fontId="1"/>
  </si>
  <si>
    <t>https://www.rakuten.co.jp/shop/商品９</t>
    <rPh sb="31" eb="33">
      <t>ショウヒン</t>
    </rPh>
    <phoneticPr fontId="1"/>
  </si>
  <si>
    <t>https://www.rakuten.co.jp/shop/商品１０</t>
    <rPh sb="31" eb="33">
      <t>ショウヒン</t>
    </rPh>
    <phoneticPr fontId="1"/>
  </si>
  <si>
    <t>https://www.rakuten.co.jp/shop/商品１１</t>
    <rPh sb="31" eb="33">
      <t>ショウヒン</t>
    </rPh>
    <phoneticPr fontId="1"/>
  </si>
  <si>
    <t>https://www.rakuten.co.jp/shop/商品１２</t>
    <rPh sb="31" eb="33">
      <t>ショウヒン</t>
    </rPh>
    <phoneticPr fontId="1"/>
  </si>
  <si>
    <t>https://www.rakuten.co.jp/shop/商品１３</t>
    <rPh sb="31" eb="33">
      <t>ショウヒン</t>
    </rPh>
    <phoneticPr fontId="1"/>
  </si>
  <si>
    <t>https://www.rakuten.co.jp/shop/商品１４</t>
    <rPh sb="31" eb="33">
      <t>ショウヒン</t>
    </rPh>
    <phoneticPr fontId="1"/>
  </si>
  <si>
    <t>https://www.rakuten.co.jp/shop/商品１５</t>
    <rPh sb="31" eb="33">
      <t>ショウヒン</t>
    </rPh>
    <phoneticPr fontId="1"/>
  </si>
  <si>
    <t>https://www.rakuten.co.jp/shop/商品１６</t>
    <rPh sb="31" eb="33">
      <t>ショウヒン</t>
    </rPh>
    <phoneticPr fontId="1"/>
  </si>
  <si>
    <t>https://www.rakuten.co.jp/shop/商品１７</t>
    <rPh sb="31" eb="33">
      <t>ショウヒン</t>
    </rPh>
    <phoneticPr fontId="1"/>
  </si>
  <si>
    <t>https://www.rakuten.co.jp/shop/商品１８</t>
    <rPh sb="31" eb="33">
      <t>ショウヒン</t>
    </rPh>
    <phoneticPr fontId="1"/>
  </si>
  <si>
    <t>https://www.rakuten.co.jp/shop/商品１９</t>
    <rPh sb="31" eb="33">
      <t>ショウヒン</t>
    </rPh>
    <phoneticPr fontId="1"/>
  </si>
  <si>
    <t>https://www.rakuten.co.jp/shop/商品２０</t>
    <phoneticPr fontId="1"/>
  </si>
  <si>
    <t>&lt;a href="affiliate.rakuten.co.jp/選択した商品" target="_blank" rel="nofollow" style="word-wrap:break-word;"  &gt;商品名や紹介用タグ１&lt;/a&gt;</t>
    <phoneticPr fontId="1"/>
  </si>
  <si>
    <t>&lt;a href="affiliate.rakuten.co.jp/選択した商品" target="_blank" rel="nofollow" style="word-wrap:break-word;"  &gt;商品名や紹介用タグ２&lt;/a&gt;</t>
  </si>
  <si>
    <t>&lt;a href="affiliate.rakuten.co.jp/選択した商品" target="_blank" rel="nofollow" style="word-wrap:break-word;"  &gt;商品名や紹介用タグ３&lt;/a&gt;</t>
  </si>
  <si>
    <t>&lt;a href="affiliate.rakuten.co.jp/選択した商品" target="_blank" rel="nofollow" style="word-wrap:break-word;"  &gt;商品名や紹介用タグ４&lt;/a&gt;</t>
  </si>
  <si>
    <t>&lt;a href="affiliate.rakuten.co.jp/選択した商品" target="_blank" rel="nofollow" style="word-wrap:break-word;"  &gt;商品名や紹介用タグ５&lt;/a&gt;</t>
  </si>
  <si>
    <t>&lt;a href="affiliate.rakuten.co.jp/選択した商品" target="_blank" rel="nofollow" style="word-wrap:break-word;"  &gt;商品名や紹介用タグ６&lt;/a&gt;</t>
  </si>
  <si>
    <t>&lt;a href="affiliate.rakuten.co.jp/選択した商品" target="_blank" rel="nofollow" style="word-wrap:break-word;"  &gt;商品名や紹介用タグ７&lt;/a&gt;</t>
  </si>
  <si>
    <t>&lt;a href="affiliate.rakuten.co.jp/選択した商品" target="_blank" rel="nofollow" style="word-wrap:break-word;"  &gt;商品名や紹介用タグ８&lt;/a&gt;</t>
  </si>
  <si>
    <t>&lt;a href="affiliate.rakuten.co.jp/選択した商品" target="_blank" rel="nofollow" style="word-wrap:break-word;"  &gt;商品名や紹介用タグ９&lt;/a&gt;</t>
  </si>
  <si>
    <t>&lt;a href="affiliate.rakuten.co.jp/選択した商品" target="_blank" rel="nofollow" style="word-wrap:break-word;"  &gt;商品名や紹介用タグ１０&lt;/a&gt;</t>
  </si>
  <si>
    <t>&lt;a href="affiliate.rakuten.co.jp/選択した商品" target="_blank" rel="nofollow" style="word-wrap:break-word;"  &gt;商品名や紹介用タグ１１&lt;/a&gt;</t>
  </si>
  <si>
    <t>&lt;a href="affiliate.rakuten.co.jp/選択した商品" target="_blank" rel="nofollow" style="word-wrap:break-word;"  &gt;商品名や紹介用タグ１２&lt;/a&gt;</t>
  </si>
  <si>
    <t>&lt;a href="affiliate.rakuten.co.jp/選択した商品" target="_blank" rel="nofollow" style="word-wrap:break-word;"  &gt;商品名や紹介用タグ１３&lt;/a&gt;</t>
  </si>
  <si>
    <t>&lt;a href="affiliate.rakuten.co.jp/選択した商品" target="_blank" rel="nofollow" style="word-wrap:break-word;"  &gt;商品名や紹介用タグ１４&lt;/a&gt;</t>
  </si>
  <si>
    <t>&lt;a href="affiliate.rakuten.co.jp/選択した商品" target="_blank" rel="nofollow" style="word-wrap:break-word;"  &gt;商品名や紹介用タグ１５&lt;/a&gt;</t>
  </si>
  <si>
    <t>&lt;a href="affiliate.rakuten.co.jp/選択した商品" target="_blank" rel="nofollow" style="word-wrap:break-word;"  &gt;商品名や紹介用タグ１６&lt;/a&gt;</t>
  </si>
  <si>
    <t>&lt;a href="affiliate.rakuten.co.jp/選択した商品" target="_blank" rel="nofollow" style="word-wrap:break-word;"  &gt;商品名や紹介用タグ１７&lt;/a&gt;</t>
  </si>
  <si>
    <t>&lt;a href="affiliate.rakuten.co.jp/選択した商品" target="_blank" rel="nofollow" style="word-wrap:break-word;"  &gt;商品名や紹介用タグ１８&lt;/a&gt;</t>
  </si>
  <si>
    <t>&lt;a href="affiliate.rakuten.co.jp/選択した商品" target="_blank" rel="nofollow" style="word-wrap:break-word;"  &gt;商品名や紹介用タグ１９&lt;/a&gt;</t>
    <phoneticPr fontId="1"/>
  </si>
  <si>
    <t>&lt;a href="affiliate.rakuten.co.jp/選択した商品" target="_blank" rel="nofollow" style="word-wrap:break-word;"  &gt;商品名や紹介用タグ２０&lt;/a&gt;</t>
    <phoneticPr fontId="1"/>
  </si>
  <si>
    <t>TAG</t>
  </si>
  <si>
    <t>簡単リンク作成ツール</t>
    <phoneticPr fontId="1"/>
  </si>
  <si>
    <t>Sheet3 (1つのブログにつき20個の商品を紹介するのがおすすめです)</t>
    <phoneticPr fontId="1"/>
  </si>
  <si>
    <t>Sheet1 (シートの名前を商品ジャンル名にすると探しやすくなります)</t>
    <rPh sb="12" eb="14">
      <t>ナマエ</t>
    </rPh>
    <rPh sb="15" eb="17">
      <t>ショウヒン</t>
    </rPh>
    <rPh sb="21" eb="22">
      <t>メイ</t>
    </rPh>
    <rPh sb="26" eb="27">
      <t>サガ</t>
    </rPh>
    <phoneticPr fontId="1"/>
  </si>
  <si>
    <t>Sheet2 (シートの色を変更すると使いやすくなります)</t>
    <phoneticPr fontId="1"/>
  </si>
  <si>
    <t>Sheet4 (商品ジャンルごとに新たにシートを作成してください)</t>
    <rPh sb="8" eb="10">
      <t>ショウヒン</t>
    </rPh>
    <rPh sb="17" eb="18">
      <t>アラ</t>
    </rPh>
    <rPh sb="24" eb="26">
      <t>サクセイ</t>
    </rPh>
    <phoneticPr fontId="1"/>
  </si>
  <si>
    <t>楽天アフィリエイト</t>
    <phoneticPr fontId="1"/>
  </si>
  <si>
    <t>amazonアソシエイト</t>
    <phoneticPr fontId="1"/>
  </si>
  <si>
    <t>A8</t>
    <phoneticPr fontId="1"/>
  </si>
  <si>
    <t>A8ファンブログ</t>
    <phoneticPr fontId="1"/>
  </si>
  <si>
    <t>ブログ一覧について</t>
    <rPh sb="3" eb="5">
      <t>イチラン</t>
    </rPh>
    <phoneticPr fontId="19"/>
  </si>
  <si>
    <t>1-1</t>
    <phoneticPr fontId="19"/>
  </si>
  <si>
    <t>1-2</t>
  </si>
  <si>
    <t>その下には、自分でそれぞれの無料ブログを作成した際、そのブログにログインするための情報を入力しておきます。</t>
    <rPh sb="2" eb="3">
      <t>シタ</t>
    </rPh>
    <rPh sb="6" eb="8">
      <t>ジブン</t>
    </rPh>
    <rPh sb="14" eb="16">
      <t>ムリョウ</t>
    </rPh>
    <rPh sb="20" eb="22">
      <t>サクセイ</t>
    </rPh>
    <rPh sb="24" eb="25">
      <t>サイ</t>
    </rPh>
    <rPh sb="41" eb="43">
      <t>ジョウホウ</t>
    </rPh>
    <rPh sb="44" eb="46">
      <t>ニュウリョク</t>
    </rPh>
    <phoneticPr fontId="19"/>
  </si>
  <si>
    <t>http://fanblogs.jp/exsample/</t>
    <phoneticPr fontId="1"/>
  </si>
  <si>
    <t>d4c3b2a1</t>
    <phoneticPr fontId="1"/>
  </si>
  <si>
    <t>support@a2c22t.com</t>
    <phoneticPr fontId="1"/>
  </si>
  <si>
    <t>a2c</t>
    <phoneticPr fontId="1"/>
  </si>
  <si>
    <t>c2a</t>
    <phoneticPr fontId="1"/>
  </si>
  <si>
    <t>最上部は、楽天アフィリエイトとamazonアソシエイトのアカウントIDとパスワードを入力しておきます。</t>
    <rPh sb="0" eb="1">
      <t>サイ</t>
    </rPh>
    <rPh sb="1" eb="3">
      <t>ジョウブ</t>
    </rPh>
    <rPh sb="5" eb="7">
      <t>ラクテン</t>
    </rPh>
    <rPh sb="42" eb="44">
      <t>ニュウリョク</t>
    </rPh>
    <phoneticPr fontId="19"/>
  </si>
  <si>
    <t>2-1</t>
    <phoneticPr fontId="19"/>
  </si>
  <si>
    <t>見本Sheet</t>
    <rPh sb="0" eb="2">
      <t>ミホン</t>
    </rPh>
    <phoneticPr fontId="19"/>
  </si>
  <si>
    <t>20以上の商品を紹介する場合は、行を追加してください。</t>
    <rPh sb="2" eb="4">
      <t>イジョウ</t>
    </rPh>
    <rPh sb="5" eb="7">
      <t>ショウヒン</t>
    </rPh>
    <rPh sb="8" eb="10">
      <t>ショウカイ</t>
    </rPh>
    <rPh sb="12" eb="14">
      <t>バアイ</t>
    </rPh>
    <rPh sb="16" eb="17">
      <t>ギョウ</t>
    </rPh>
    <rPh sb="18" eb="20">
      <t>ツイカ</t>
    </rPh>
    <phoneticPr fontId="19"/>
  </si>
  <si>
    <t>紹介する商品やジャンルごとに1シートを利用してください。</t>
    <rPh sb="0" eb="2">
      <t>ショウカイ</t>
    </rPh>
    <rPh sb="4" eb="6">
      <t>ショウヒン</t>
    </rPh>
    <rPh sb="19" eb="21">
      <t>リヨウ</t>
    </rPh>
    <phoneticPr fontId="19"/>
  </si>
  <si>
    <t>１.</t>
    <phoneticPr fontId="19"/>
  </si>
  <si>
    <t>２.</t>
    <phoneticPr fontId="19"/>
  </si>
  <si>
    <t>2-2</t>
  </si>
  <si>
    <t>2-3</t>
  </si>
  <si>
    <t>2-4</t>
  </si>
  <si>
    <t>３.</t>
    <phoneticPr fontId="19"/>
  </si>
  <si>
    <t>Sheet</t>
    <phoneticPr fontId="19"/>
  </si>
  <si>
    <t>3-1</t>
    <phoneticPr fontId="19"/>
  </si>
  <si>
    <t>Sheetが足りなくなったら、未使用のシートのタブの上で、右クリックし、「移動またはコピー」からコピーしてください。</t>
    <rPh sb="6" eb="7">
      <t>タ</t>
    </rPh>
    <rPh sb="15" eb="18">
      <t>ミシヨウ</t>
    </rPh>
    <rPh sb="26" eb="27">
      <t>ウエ</t>
    </rPh>
    <rPh sb="29" eb="30">
      <t>ミギ</t>
    </rPh>
    <rPh sb="37" eb="39">
      <t>イドウ</t>
    </rPh>
    <phoneticPr fontId="19"/>
  </si>
  <si>
    <t>3-2</t>
  </si>
  <si>
    <t>紹介する商品の記事は、メルマガでも説明したとおり、基本的に1つのブログに対し、20記事程度あればいいと思います。</t>
    <phoneticPr fontId="19"/>
  </si>
  <si>
    <t>シートタブの横にある+をクリックして、新しいシートを作成したものに、他のシートのデータをコピペすると行や列、各セルの設定をし直さなければいけなくなります。</t>
    <rPh sb="6" eb="7">
      <t>ヨコ</t>
    </rPh>
    <rPh sb="19" eb="20">
      <t>アタラ</t>
    </rPh>
    <rPh sb="26" eb="28">
      <t>サクセイ</t>
    </rPh>
    <rPh sb="34" eb="35">
      <t>ホカ</t>
    </rPh>
    <rPh sb="50" eb="51">
      <t>ギョウ</t>
    </rPh>
    <rPh sb="52" eb="53">
      <t>レツ</t>
    </rPh>
    <rPh sb="54" eb="55">
      <t>カク</t>
    </rPh>
    <rPh sb="58" eb="60">
      <t>セッテイ</t>
    </rPh>
    <rPh sb="62" eb="63">
      <t>ナオ</t>
    </rPh>
    <phoneticPr fontId="19"/>
  </si>
  <si>
    <t>それぞれの項目欄や項目名にマウスのポインタをもっていくとその欄の説明がでてきます。</t>
    <rPh sb="5" eb="7">
      <t>コウモク</t>
    </rPh>
    <rPh sb="7" eb="8">
      <t>ラン</t>
    </rPh>
    <rPh sb="9" eb="11">
      <t>コウモク</t>
    </rPh>
    <rPh sb="11" eb="12">
      <t>メイ</t>
    </rPh>
    <rPh sb="30" eb="31">
      <t>ラン</t>
    </rPh>
    <rPh sb="32" eb="34">
      <t>セツメイ</t>
    </rPh>
    <phoneticPr fontId="19"/>
  </si>
  <si>
    <t>シートは、足りなくなる前に、あらかじめ多めに複製しておくことがオススメです。</t>
    <rPh sb="5" eb="6">
      <t>タ</t>
    </rPh>
    <rPh sb="11" eb="12">
      <t>マエ</t>
    </rPh>
    <rPh sb="19" eb="20">
      <t>オオ</t>
    </rPh>
    <rPh sb="22" eb="24">
      <t>フクセイ</t>
    </rPh>
    <phoneticPr fontId="19"/>
  </si>
  <si>
    <t>シート名を、商品名や商品ジャンルなどに変更しておくと、便利です。</t>
    <rPh sb="3" eb="4">
      <t>メイ</t>
    </rPh>
    <rPh sb="6" eb="9">
      <t>ショウヒンメイ</t>
    </rPh>
    <rPh sb="10" eb="12">
      <t>ショウヒン</t>
    </rPh>
    <rPh sb="19" eb="21">
      <t>ヘンコウ</t>
    </rPh>
    <rPh sb="27" eb="29">
      <t>ベンリ</t>
    </rPh>
    <phoneticPr fontId="19"/>
  </si>
  <si>
    <t>3-3</t>
  </si>
  <si>
    <t>3-4</t>
  </si>
  <si>
    <t>1-3</t>
  </si>
  <si>
    <t>使い方</t>
    <rPh sb="0" eb="1">
      <t>ツカ</t>
    </rPh>
    <rPh sb="2" eb="3">
      <t>カタ</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</si>
</sst>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charset val="128"/>
    </font>
    <font>
      <sz val="6"/>
      <name val="ＭＳ Ｐゴシック"/>
      <family val="3"/>
      <charset val="128"/>
    </font>
    <font>
      <sz val="10"/>
      <name val="ＭＳ Ｐゴシック"/>
      <family val="3"/>
      <charset val="128"/>
    </font>
    <font>
      <u/>
      <sz val="11"/>
      <color indexed="12"/>
      <name val="ＭＳ Ｐゴシック"/>
      <family val="3"/>
      <charset val="128"/>
    </font>
    <font>
      <u/>
      <sz val="10"/>
      <color indexed="12"/>
      <name val="ＭＳ Ｐゴシック"/>
      <family val="3"/>
      <charset val="128"/>
    </font>
    <font>
      <b/>
      <sz val="14"/>
      <color theme="0"/>
      <name val="ＭＳ Ｐゴシック"/>
      <family val="3"/>
      <charset val="128"/>
    </font>
    <font>
      <sz val="10"/>
      <color theme="0"/>
      <name val="ＭＳ Ｐゴシック"/>
      <family val="3"/>
      <charset val="128"/>
    </font>
    <font>
      <sz val="11"/>
      <name val="ＭＳ Ｐゴシック"/>
      <family val="3"/>
      <charset val="128"/>
    </font>
    <font>
      <sz val="9"/>
      <color indexed="81"/>
      <name val="游ゴシック"/>
      <family val="3"/>
      <charset val="128"/>
      <scheme val="minor"/>
    </font>
    <font>
      <b/>
      <sz val="10"/>
      <color rgb="FFFF0000"/>
      <name val="ＭＳ Ｐゴシック"/>
      <family val="3"/>
      <charset val="128"/>
    </font>
    <font>
      <sz val="11"/>
      <name val="メイリオ"/>
      <family val="3"/>
      <charset val="128"/>
    </font>
    <font>
      <sz val="10"/>
      <name val="メイリオ"/>
      <family val="3"/>
      <charset val="128"/>
    </font>
    <font>
      <u/>
      <sz val="11"/>
      <color indexed="12"/>
      <name val="メイリオ"/>
      <family val="3"/>
      <charset val="128"/>
    </font>
    <font>
      <b/>
      <sz val="11"/>
      <color indexed="9"/>
      <name val="メイリオ"/>
      <family val="3"/>
      <charset val="128"/>
    </font>
    <font>
      <b/>
      <sz val="11"/>
      <color theme="0"/>
      <name val="メイリオ"/>
      <family val="3"/>
      <charset val="128"/>
    </font>
    <font>
      <b/>
      <sz val="11"/>
      <name val="メイリオ"/>
      <family val="3"/>
      <charset val="128"/>
    </font>
    <font>
      <sz val="11"/>
      <color theme="0"/>
      <name val="メイリオ"/>
      <family val="3"/>
      <charset val="128"/>
    </font>
    <font>
      <b/>
      <sz val="11"/>
      <color indexed="81"/>
      <name val="メイリオ"/>
      <family val="3"/>
      <charset val="128"/>
    </font>
    <font>
      <b/>
      <sz val="18"/>
      <name val="メイリオ"/>
      <family val="3"/>
      <charset val="128"/>
    </font>
    <font>
      <sz val="6"/>
      <name val="ＭＳ Ｐゴシック"/>
      <charset val="128"/>
    </font>
    <font>
      <sz val="16"/>
      <name val="メイリオ"/>
      <family val="3"/>
      <charset val="128"/>
    </font>
    <font>
      <sz val="18"/>
      <name val="メイリオ"/>
      <family val="3"/>
      <charset val="128"/>
    </font>
    <font>
      <b/>
      <sz val="24"/>
      <color theme="0"/>
      <name val="メイリオ"/>
      <family val="3"/>
      <charset val="128"/>
    </font>
  </fonts>
  <fills count="13">
    <fill>
      <patternFill patternType="none"/>
    </fill>
    <fill>
      <patternFill patternType="gray125"/>
    </fill>
    <fill>
      <patternFill patternType="solid">
        <fgColor indexed="10"/>
        <bgColor indexed="64"/>
      </patternFill>
    </fill>
    <fill>
      <patternFill patternType="solid">
        <fgColor theme="1"/>
        <bgColor indexed="64"/>
      </patternFill>
    </fill>
    <fill>
      <patternFill patternType="solid">
        <fgColor theme="8" tint="0.79998168889431442"/>
        <bgColor indexed="64"/>
      </patternFill>
    </fill>
    <fill>
      <patternFill patternType="solid">
        <fgColor rgb="FFFFCCFF"/>
        <bgColor indexed="64"/>
      </patternFill>
    </fill>
    <fill>
      <patternFill patternType="solid">
        <fgColor rgb="FFCCFF99"/>
        <bgColor indexed="64"/>
      </patternFill>
    </fill>
    <fill>
      <patternFill patternType="solid">
        <fgColor theme="0" tint="-0.14996795556505021"/>
        <bgColor indexed="64"/>
      </patternFill>
    </fill>
    <fill>
      <patternFill patternType="solid">
        <fgColor rgb="FFFFFFCC"/>
        <bgColor indexed="64"/>
      </patternFill>
    </fill>
    <fill>
      <patternFill patternType="solid">
        <fgColor rgb="FFCC99FF"/>
        <bgColor indexed="64"/>
      </patternFill>
    </fill>
    <fill>
      <patternFill patternType="solid">
        <fgColor rgb="FF0070C0"/>
        <bgColor indexed="64"/>
      </patternFill>
    </fill>
    <fill>
      <patternFill patternType="solid">
        <fgColor rgb="FFFFCC99"/>
        <bgColor indexed="64"/>
      </patternFill>
    </fill>
    <fill>
      <patternFill patternType="solid">
        <fgColor theme="0"/>
        <bgColor indexed="64"/>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diagonalUp="1" diagonalDown="1">
      <left style="medium">
        <color indexed="64"/>
      </left>
      <right style="medium">
        <color indexed="64"/>
      </right>
      <top style="medium">
        <color indexed="64"/>
      </top>
      <bottom style="thin">
        <color indexed="64"/>
      </bottom>
      <diagonal style="thin">
        <color indexed="64"/>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style="thin">
        <color indexed="64"/>
      </top>
      <bottom style="medium">
        <color indexed="64"/>
      </bottom>
      <diagonal style="thin">
        <color indexed="64"/>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rgb="FF00B0F0"/>
      </bottom>
      <diagonal/>
    </border>
    <border>
      <left/>
      <right/>
      <top style="double">
        <color rgb="FF00B0F0"/>
      </top>
      <bottom style="thin">
        <color rgb="FF00B050"/>
      </bottom>
      <diagonal/>
    </border>
    <border>
      <left/>
      <right/>
      <top style="thin">
        <color rgb="FF00B050"/>
      </top>
      <bottom style="thin">
        <color rgb="FF00B050"/>
      </bottom>
      <diagonal/>
    </border>
  </borders>
  <cellStyleXfs count="2">
    <xf numFmtId="0" fontId="0" fillId="0" borderId="0"/>
    <xf numFmtId="0" fontId="3" fillId="0" borderId="0" applyNumberFormat="0" applyFill="0" applyBorder="0" applyAlignment="0" applyProtection="0"/>
  </cellStyleXfs>
  <cellXfs count="153">
    <xf numFmtId="0" fontId="0" fillId="0" borderId="0" xfId="0"/>
    <xf numFmtId="49" fontId="2" fillId="0" borderId="6" xfId="0" applyNumberFormat="1"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Fill="1" applyBorder="1" applyAlignment="1">
      <alignment horizontal="center"/>
    </xf>
    <xf numFmtId="0" fontId="3" fillId="0" borderId="3" xfId="1" applyBorder="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1" applyFont="1" applyFill="1" applyBorder="1" applyAlignment="1">
      <alignment vertical="center"/>
    </xf>
    <xf numFmtId="0" fontId="2" fillId="0" borderId="0" xfId="1" applyFont="1" applyBorder="1" applyAlignment="1">
      <alignment vertical="center"/>
    </xf>
    <xf numFmtId="0" fontId="2" fillId="0" borderId="0" xfId="0" applyFont="1"/>
    <xf numFmtId="0" fontId="2" fillId="0" borderId="8" xfId="0" applyFont="1" applyFill="1" applyBorder="1"/>
    <xf numFmtId="0" fontId="2" fillId="0" borderId="8" xfId="0" applyFont="1" applyFill="1" applyBorder="1" applyAlignment="1">
      <alignment vertical="center"/>
    </xf>
    <xf numFmtId="0" fontId="3" fillId="0" borderId="1" xfId="1" applyBorder="1" applyAlignment="1">
      <alignment vertical="center"/>
    </xf>
    <xf numFmtId="0" fontId="3" fillId="0" borderId="2" xfId="1" applyBorder="1" applyAlignment="1">
      <alignment vertical="center"/>
    </xf>
    <xf numFmtId="0" fontId="2" fillId="0" borderId="0" xfId="0" applyFont="1" applyFill="1" applyBorder="1"/>
    <xf numFmtId="49" fontId="4" fillId="0" borderId="0" xfId="1" applyNumberFormat="1" applyFont="1" applyBorder="1"/>
    <xf numFmtId="0" fontId="2" fillId="0" borderId="0" xfId="1" applyFont="1" applyBorder="1"/>
    <xf numFmtId="0" fontId="2" fillId="0" borderId="0" xfId="0" applyFont="1" applyBorder="1"/>
    <xf numFmtId="0" fontId="4" fillId="0" borderId="0" xfId="1" applyFont="1" applyBorder="1" applyAlignment="1">
      <alignment vertical="center"/>
    </xf>
    <xf numFmtId="49" fontId="4" fillId="0" borderId="0" xfId="1" applyNumberFormat="1" applyFont="1" applyFill="1" applyBorder="1"/>
    <xf numFmtId="0" fontId="3" fillId="0" borderId="0" xfId="1" applyFill="1" applyBorder="1" applyAlignment="1">
      <alignment vertical="center"/>
    </xf>
    <xf numFmtId="0" fontId="2" fillId="0" borderId="0" xfId="1" applyFont="1" applyFill="1" applyBorder="1"/>
    <xf numFmtId="0" fontId="2" fillId="0" borderId="6" xfId="0" applyFont="1" applyBorder="1" applyAlignment="1">
      <alignment vertical="center"/>
    </xf>
    <xf numFmtId="0" fontId="0" fillId="0" borderId="6" xfId="0" applyBorder="1" applyAlignment="1">
      <alignment vertical="center"/>
    </xf>
    <xf numFmtId="0" fontId="7" fillId="0" borderId="6" xfId="0" applyFont="1" applyBorder="1" applyAlignment="1">
      <alignment horizontal="center" vertical="center"/>
    </xf>
    <xf numFmtId="0" fontId="2" fillId="0" borderId="11" xfId="0" applyFont="1" applyFill="1" applyBorder="1"/>
    <xf numFmtId="0" fontId="2" fillId="0" borderId="12" xfId="0" applyFont="1" applyFill="1" applyBorder="1"/>
    <xf numFmtId="49" fontId="3" fillId="0" borderId="12" xfId="1" applyNumberFormat="1" applyFill="1" applyBorder="1"/>
    <xf numFmtId="0" fontId="3" fillId="0" borderId="15" xfId="1" applyFill="1" applyBorder="1"/>
    <xf numFmtId="0" fontId="2" fillId="0" borderId="9" xfId="0" applyFont="1" applyFill="1" applyBorder="1"/>
    <xf numFmtId="0" fontId="2" fillId="0" borderId="10" xfId="0" applyFont="1" applyFill="1" applyBorder="1"/>
    <xf numFmtId="49" fontId="3" fillId="0" borderId="10" xfId="1" applyNumberFormat="1" applyFill="1" applyBorder="1"/>
    <xf numFmtId="0" fontId="2" fillId="0" borderId="10" xfId="0" applyFont="1" applyFill="1" applyBorder="1" applyAlignment="1">
      <alignment vertical="center"/>
    </xf>
    <xf numFmtId="0" fontId="3" fillId="0" borderId="13" xfId="1" applyFill="1" applyBorder="1" applyAlignment="1">
      <alignment vertical="center"/>
    </xf>
    <xf numFmtId="0" fontId="3" fillId="0" borderId="10" xfId="1" applyFill="1" applyBorder="1" applyAlignment="1">
      <alignment vertical="center"/>
    </xf>
    <xf numFmtId="0" fontId="2" fillId="0" borderId="10" xfId="1" applyFont="1" applyFill="1" applyBorder="1"/>
    <xf numFmtId="0" fontId="3" fillId="0" borderId="13" xfId="1" applyFill="1" applyBorder="1"/>
    <xf numFmtId="0" fontId="2" fillId="0" borderId="4" xfId="0" applyFont="1" applyFill="1" applyBorder="1" applyAlignment="1">
      <alignment vertical="center"/>
    </xf>
    <xf numFmtId="0" fontId="2" fillId="0" borderId="5" xfId="0" applyFont="1" applyFill="1" applyBorder="1" applyAlignment="1">
      <alignment vertical="center"/>
    </xf>
    <xf numFmtId="49" fontId="3" fillId="0" borderId="5" xfId="1" applyNumberFormat="1" applyFill="1" applyBorder="1"/>
    <xf numFmtId="0" fontId="2" fillId="0" borderId="5" xfId="0" applyFont="1" applyFill="1" applyBorder="1"/>
    <xf numFmtId="0" fontId="3" fillId="0" borderId="14" xfId="1" applyFill="1" applyBorder="1"/>
    <xf numFmtId="0" fontId="9" fillId="0" borderId="0" xfId="0" applyFont="1" applyFill="1" applyBorder="1"/>
    <xf numFmtId="0" fontId="0" fillId="0" borderId="0" xfId="0"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6" xfId="0" applyFont="1" applyBorder="1" applyAlignment="1">
      <alignment vertical="center"/>
    </xf>
    <xf numFmtId="49" fontId="11" fillId="0" borderId="6" xfId="0" applyNumberFormat="1" applyFont="1" applyBorder="1" applyAlignment="1">
      <alignment vertical="center"/>
    </xf>
    <xf numFmtId="49" fontId="12" fillId="0" borderId="6" xfId="1" applyNumberFormat="1" applyFont="1" applyBorder="1" applyAlignment="1">
      <alignment vertical="center"/>
    </xf>
    <xf numFmtId="49" fontId="11" fillId="0" borderId="25" xfId="0" applyNumberFormat="1" applyFont="1" applyFill="1" applyBorder="1" applyAlignment="1">
      <alignment vertical="center"/>
    </xf>
    <xf numFmtId="0" fontId="10" fillId="0" borderId="27" xfId="0" applyFont="1" applyFill="1" applyBorder="1" applyAlignment="1">
      <alignment vertical="center"/>
    </xf>
    <xf numFmtId="0" fontId="10" fillId="8" borderId="28" xfId="0" applyFont="1" applyFill="1" applyBorder="1" applyAlignment="1">
      <alignment vertical="center"/>
    </xf>
    <xf numFmtId="49" fontId="11" fillId="8" borderId="29" xfId="0" applyNumberFormat="1" applyFont="1" applyFill="1" applyBorder="1" applyAlignment="1">
      <alignment vertical="center"/>
    </xf>
    <xf numFmtId="0" fontId="10" fillId="8" borderId="29" xfId="0" applyFont="1" applyFill="1" applyBorder="1" applyAlignment="1">
      <alignment vertical="center"/>
    </xf>
    <xf numFmtId="0" fontId="10" fillId="8" borderId="25" xfId="0" applyFont="1" applyFill="1" applyBorder="1" applyAlignment="1">
      <alignment vertical="center"/>
    </xf>
    <xf numFmtId="0" fontId="10" fillId="8" borderId="30" xfId="0" applyFont="1" applyFill="1" applyBorder="1" applyAlignment="1">
      <alignment vertical="center"/>
    </xf>
    <xf numFmtId="49" fontId="11" fillId="8" borderId="17" xfId="0" applyNumberFormat="1" applyFont="1" applyFill="1" applyBorder="1" applyAlignment="1">
      <alignment vertical="center"/>
    </xf>
    <xf numFmtId="0" fontId="10" fillId="8" borderId="17" xfId="0" applyFont="1" applyFill="1" applyBorder="1" applyAlignment="1">
      <alignment vertical="center"/>
    </xf>
    <xf numFmtId="0" fontId="10" fillId="8" borderId="26" xfId="0" applyFont="1" applyFill="1" applyBorder="1" applyAlignment="1">
      <alignment vertical="center"/>
    </xf>
    <xf numFmtId="0" fontId="10" fillId="8" borderId="31" xfId="0" applyFont="1" applyFill="1" applyBorder="1" applyAlignment="1">
      <alignment vertical="center"/>
    </xf>
    <xf numFmtId="49" fontId="11" fillId="8" borderId="18" xfId="0" applyNumberFormat="1" applyFont="1" applyFill="1" applyBorder="1" applyAlignment="1">
      <alignment vertical="center"/>
    </xf>
    <xf numFmtId="0" fontId="10" fillId="8" borderId="18" xfId="0" applyFont="1" applyFill="1" applyBorder="1" applyAlignment="1">
      <alignment vertical="center"/>
    </xf>
    <xf numFmtId="0" fontId="10" fillId="8" borderId="27" xfId="0" applyFont="1" applyFill="1" applyBorder="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4" fillId="3" borderId="6" xfId="0" applyFont="1" applyFill="1" applyBorder="1" applyAlignment="1">
      <alignment horizontal="center" vertical="center"/>
    </xf>
    <xf numFmtId="0" fontId="15" fillId="11" borderId="6" xfId="0" applyFont="1" applyFill="1" applyBorder="1" applyAlignment="1">
      <alignment horizontal="center" vertical="center"/>
    </xf>
    <xf numFmtId="0" fontId="14" fillId="10" borderId="6" xfId="0" applyFont="1" applyFill="1" applyBorder="1" applyAlignment="1">
      <alignment horizontal="center" vertical="center"/>
    </xf>
    <xf numFmtId="0" fontId="13" fillId="2" borderId="6" xfId="0" applyFont="1" applyFill="1" applyBorder="1" applyAlignment="1">
      <alignment horizontal="center" vertical="center"/>
    </xf>
    <xf numFmtId="0" fontId="15" fillId="7" borderId="6"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6" xfId="0" applyFont="1" applyBorder="1" applyAlignment="1">
      <alignment horizontal="center" vertical="center"/>
    </xf>
    <xf numFmtId="0" fontId="16" fillId="12" borderId="32" xfId="0" applyFont="1" applyFill="1" applyBorder="1" applyAlignment="1">
      <alignment vertical="center"/>
    </xf>
    <xf numFmtId="0" fontId="16" fillId="12" borderId="33" xfId="0" applyFont="1" applyFill="1" applyBorder="1" applyAlignment="1">
      <alignment vertical="center"/>
    </xf>
    <xf numFmtId="0" fontId="16" fillId="12" borderId="34" xfId="0" applyFont="1" applyFill="1" applyBorder="1" applyAlignment="1">
      <alignment vertical="center"/>
    </xf>
    <xf numFmtId="0" fontId="16" fillId="0" borderId="32" xfId="0" applyFont="1" applyFill="1" applyBorder="1" applyAlignment="1">
      <alignment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2" fillId="0" borderId="11" xfId="0" applyFont="1" applyBorder="1" applyAlignment="1">
      <alignment horizontal="left"/>
    </xf>
    <xf numFmtId="0" fontId="2" fillId="0" borderId="12" xfId="0" applyFont="1" applyBorder="1" applyAlignment="1">
      <alignment horizontal="left"/>
    </xf>
    <xf numFmtId="49" fontId="0" fillId="0" borderId="0" xfId="0" applyNumberFormat="1"/>
    <xf numFmtId="0" fontId="3" fillId="0" borderId="0" xfId="1"/>
    <xf numFmtId="0" fontId="3" fillId="0" borderId="15" xfId="1" applyBorder="1" applyAlignment="1">
      <alignment horizontal="left"/>
    </xf>
    <xf numFmtId="0" fontId="2" fillId="0" borderId="10" xfId="0" applyFont="1" applyFill="1" applyBorder="1" applyAlignment="1">
      <alignment horizontal="left"/>
    </xf>
    <xf numFmtId="0" fontId="2" fillId="0" borderId="10" xfId="0" applyFont="1" applyFill="1" applyBorder="1" applyAlignment="1">
      <alignment horizontal="left" vertical="center"/>
    </xf>
    <xf numFmtId="0" fontId="2" fillId="0" borderId="10" xfId="1" applyFont="1" applyFill="1" applyBorder="1" applyAlignment="1">
      <alignment horizontal="left"/>
    </xf>
    <xf numFmtId="0" fontId="2" fillId="0" borderId="5" xfId="0" applyFont="1" applyFill="1" applyBorder="1" applyAlignment="1">
      <alignment horizontal="left"/>
    </xf>
    <xf numFmtId="0" fontId="10" fillId="0" borderId="0" xfId="0" applyFont="1"/>
    <xf numFmtId="49" fontId="21" fillId="0" borderId="0" xfId="0" applyNumberFormat="1" applyFont="1" applyAlignment="1">
      <alignment horizontal="right" vertical="center"/>
    </xf>
    <xf numFmtId="49" fontId="11" fillId="0" borderId="0" xfId="0" applyNumberFormat="1" applyFont="1" applyAlignment="1">
      <alignment horizontal="right" vertical="center"/>
    </xf>
    <xf numFmtId="0" fontId="11" fillId="0" borderId="0" xfId="0" applyFont="1"/>
    <xf numFmtId="0" fontId="0" fillId="0" borderId="22" xfId="0" applyBorder="1" applyAlignment="1">
      <alignment vertical="center"/>
    </xf>
    <xf numFmtId="49" fontId="21" fillId="0" borderId="38" xfId="0" applyNumberFormat="1" applyFont="1" applyBorder="1" applyAlignment="1">
      <alignment horizontal="right" vertical="center"/>
    </xf>
    <xf numFmtId="49" fontId="11" fillId="0" borderId="39" xfId="0" applyNumberFormat="1" applyFont="1" applyBorder="1" applyAlignment="1">
      <alignment horizontal="right" vertical="center"/>
    </xf>
    <xf numFmtId="0" fontId="11" fillId="0" borderId="39" xfId="0" applyFont="1" applyBorder="1" applyAlignment="1">
      <alignment vertical="center" wrapText="1"/>
    </xf>
    <xf numFmtId="49" fontId="11" fillId="0" borderId="40" xfId="0" applyNumberFormat="1" applyFont="1" applyBorder="1" applyAlignment="1">
      <alignment horizontal="right" vertical="center"/>
    </xf>
    <xf numFmtId="0" fontId="11" fillId="0" borderId="40" xfId="0" applyFont="1" applyBorder="1" applyAlignment="1">
      <alignment vertical="center" wrapText="1"/>
    </xf>
    <xf numFmtId="49" fontId="22" fillId="3" borderId="0" xfId="0" applyNumberFormat="1" applyFont="1" applyFill="1" applyBorder="1" applyAlignment="1">
      <alignment horizontal="center" vertical="center"/>
    </xf>
    <xf numFmtId="0" fontId="16" fillId="3" borderId="0" xfId="0" applyFont="1" applyFill="1" applyBorder="1" applyAlignment="1">
      <alignment horizontal="center" vertical="center"/>
    </xf>
    <xf numFmtId="49" fontId="21" fillId="0" borderId="38" xfId="0" applyNumberFormat="1" applyFont="1" applyBorder="1" applyAlignment="1">
      <alignment vertical="center"/>
    </xf>
    <xf numFmtId="0" fontId="0" fillId="0" borderId="38" xfId="0" applyBorder="1" applyAlignment="1">
      <alignment vertical="center"/>
    </xf>
    <xf numFmtId="49" fontId="20" fillId="0" borderId="38" xfId="0" applyNumberFormat="1" applyFont="1" applyBorder="1" applyAlignment="1">
      <alignment vertical="center"/>
    </xf>
    <xf numFmtId="49" fontId="21" fillId="0" borderId="0" xfId="0" applyNumberFormat="1" applyFont="1" applyAlignment="1">
      <alignment horizontal="right" vertical="center"/>
    </xf>
    <xf numFmtId="0" fontId="0" fillId="0" borderId="0" xfId="0" applyAlignment="1"/>
    <xf numFmtId="0" fontId="5"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0" fillId="0" borderId="19" xfId="0" applyFont="1" applyBorder="1" applyAlignment="1">
      <alignment vertical="center"/>
    </xf>
    <xf numFmtId="0" fontId="0" fillId="0" borderId="19" xfId="0" applyBorder="1" applyAlignment="1">
      <alignment vertical="center"/>
    </xf>
    <xf numFmtId="0" fontId="10" fillId="8" borderId="7"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0" fillId="0" borderId="0" xfId="0" applyFont="1" applyFill="1" applyBorder="1" applyAlignment="1">
      <alignment horizontal="center" vertical="center"/>
    </xf>
    <xf numFmtId="0" fontId="0" fillId="0" borderId="0"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8" fillId="0" borderId="3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0" fillId="0" borderId="30" xfId="0" applyFont="1" applyBorder="1" applyAlignment="1">
      <alignment vertical="center"/>
    </xf>
    <xf numFmtId="0" fontId="10" fillId="0" borderId="26" xfId="0" applyFont="1" applyBorder="1" applyAlignment="1">
      <alignment vertical="center"/>
    </xf>
    <xf numFmtId="0" fontId="10" fillId="0" borderId="31" xfId="0" applyFont="1" applyBorder="1" applyAlignment="1">
      <alignment vertical="center"/>
    </xf>
    <xf numFmtId="0" fontId="10" fillId="0" borderId="27" xfId="0" applyFont="1" applyBorder="1" applyAlignment="1">
      <alignment vertical="center"/>
    </xf>
    <xf numFmtId="0" fontId="3" fillId="0" borderId="7" xfId="1" applyFill="1" applyBorder="1" applyAlignment="1">
      <alignment vertical="center"/>
    </xf>
    <xf numFmtId="0" fontId="10" fillId="0" borderId="20" xfId="0" applyFont="1" applyBorder="1" applyAlignment="1">
      <alignment vertical="center"/>
    </xf>
    <xf numFmtId="0" fontId="10" fillId="5" borderId="7" xfId="0" applyFont="1" applyFill="1" applyBorder="1" applyAlignment="1">
      <alignment vertical="center" wrapText="1"/>
    </xf>
    <xf numFmtId="0" fontId="10" fillId="0" borderId="24" xfId="0" applyFont="1" applyBorder="1" applyAlignment="1">
      <alignment vertical="center"/>
    </xf>
    <xf numFmtId="0" fontId="0" fillId="0" borderId="24" xfId="0" applyBorder="1" applyAlignment="1">
      <alignment vertical="center"/>
    </xf>
    <xf numFmtId="0" fontId="10" fillId="0" borderId="8" xfId="0" applyFont="1" applyFill="1" applyBorder="1" applyAlignment="1">
      <alignment vertical="center"/>
    </xf>
    <xf numFmtId="0" fontId="0" fillId="0" borderId="0" xfId="0" applyAlignment="1">
      <alignment vertical="center"/>
    </xf>
    <xf numFmtId="0" fontId="0" fillId="0" borderId="8" xfId="0" applyBorder="1" applyAlignment="1">
      <alignment vertical="center"/>
    </xf>
    <xf numFmtId="0" fontId="10" fillId="0" borderId="0" xfId="0" applyFont="1" applyAlignment="1">
      <alignment vertical="center"/>
    </xf>
    <xf numFmtId="0" fontId="0" fillId="0" borderId="22" xfId="0" applyBorder="1" applyAlignment="1">
      <alignment vertical="center"/>
    </xf>
    <xf numFmtId="0" fontId="10" fillId="0" borderId="14" xfId="0" applyFont="1" applyBorder="1" applyAlignment="1">
      <alignment vertical="center"/>
    </xf>
    <xf numFmtId="0" fontId="10" fillId="0" borderId="3" xfId="0" applyFont="1" applyBorder="1" applyAlignment="1">
      <alignment vertical="center"/>
    </xf>
    <xf numFmtId="0" fontId="15" fillId="6" borderId="20" xfId="0" applyFont="1" applyFill="1" applyBorder="1" applyAlignment="1">
      <alignment horizontal="center" vertical="center"/>
    </xf>
    <xf numFmtId="0" fontId="15" fillId="6" borderId="6" xfId="0" applyFont="1" applyFill="1" applyBorder="1" applyAlignment="1">
      <alignment horizontal="center" vertical="center"/>
    </xf>
    <xf numFmtId="0" fontId="10" fillId="0" borderId="15"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10" fillId="0" borderId="2" xfId="0" applyFont="1" applyBorder="1" applyAlignment="1">
      <alignment vertical="center"/>
    </xf>
    <xf numFmtId="0" fontId="10" fillId="9" borderId="7" xfId="0" applyFont="1" applyFill="1" applyBorder="1" applyAlignment="1">
      <alignment vertical="center"/>
    </xf>
    <xf numFmtId="0" fontId="10" fillId="9" borderId="20" xfId="0" applyFont="1" applyFill="1" applyBorder="1" applyAlignment="1">
      <alignment vertical="center"/>
    </xf>
    <xf numFmtId="0" fontId="10" fillId="0" borderId="28" xfId="0" applyFont="1" applyBorder="1" applyAlignment="1">
      <alignment vertical="center"/>
    </xf>
    <xf numFmtId="0" fontId="10" fillId="0" borderId="25" xfId="0" applyFont="1" applyBorder="1" applyAlignment="1">
      <alignment vertical="center"/>
    </xf>
    <xf numFmtId="0" fontId="10" fillId="4" borderId="1" xfId="0" applyFont="1" applyFill="1" applyBorder="1" applyAlignment="1">
      <alignment vertical="center"/>
    </xf>
    <xf numFmtId="0" fontId="10" fillId="4" borderId="3" xfId="0" applyFont="1" applyFill="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CC99"/>
      <color rgb="FFCC99FF"/>
      <color rgb="FFFFFFCC"/>
      <color rgb="FFCCFF99"/>
      <color rgb="FFFF00FF"/>
      <color rgb="FFFF99FF"/>
      <color rgb="FF66FFFF"/>
      <color rgb="FFEAEAEA"/>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ample@blog.fc2.com" TargetMode="External"/><Relationship Id="rId13" Type="http://schemas.openxmlformats.org/officeDocument/2006/relationships/hyperlink" Target="mailto:sample@blog.cocolog.com" TargetMode="External"/><Relationship Id="rId18" Type="http://schemas.openxmlformats.org/officeDocument/2006/relationships/vmlDrawing" Target="../drawings/vmlDrawing1.vml"/><Relationship Id="rId3" Type="http://schemas.openxmlformats.org/officeDocument/2006/relationships/hyperlink" Target="https://blog.so-net.jp/" TargetMode="External"/><Relationship Id="rId7" Type="http://schemas.openxmlformats.org/officeDocument/2006/relationships/hyperlink" Target="https://blog.jugem.jp/" TargetMode="External"/><Relationship Id="rId12" Type="http://schemas.openxmlformats.org/officeDocument/2006/relationships/hyperlink" Target="https://blog.webreblog.co.jp/" TargetMode="External"/><Relationship Id="rId17" Type="http://schemas.openxmlformats.org/officeDocument/2006/relationships/printerSettings" Target="../printerSettings/printerSettings2.bin"/><Relationship Id="rId2" Type="http://schemas.openxmlformats.org/officeDocument/2006/relationships/hyperlink" Target="mailto:sample@blog.seesaa.net" TargetMode="External"/><Relationship Id="rId16" Type="http://schemas.openxmlformats.org/officeDocument/2006/relationships/hyperlink" Target="mailto:support@a2c22t.com" TargetMode="External"/><Relationship Id="rId1" Type="http://schemas.openxmlformats.org/officeDocument/2006/relationships/hyperlink" Target="https://blog.seesaa.net/" TargetMode="External"/><Relationship Id="rId6" Type="http://schemas.openxmlformats.org/officeDocument/2006/relationships/hyperlink" Target="mailto:sample@blog.so-net.jp" TargetMode="External"/><Relationship Id="rId11" Type="http://schemas.openxmlformats.org/officeDocument/2006/relationships/hyperlink" Target="https://blog.cocolog.com/" TargetMode="External"/><Relationship Id="rId5" Type="http://schemas.openxmlformats.org/officeDocument/2006/relationships/hyperlink" Target="https://blog.livedoor.co.jp/" TargetMode="External"/><Relationship Id="rId15" Type="http://schemas.openxmlformats.org/officeDocument/2006/relationships/hyperlink" Target="http://fanblogs.jp/exsample/" TargetMode="External"/><Relationship Id="rId10" Type="http://schemas.openxmlformats.org/officeDocument/2006/relationships/hyperlink" Target="mailto:sample@blog.jugem.jp" TargetMode="External"/><Relationship Id="rId19" Type="http://schemas.openxmlformats.org/officeDocument/2006/relationships/comments" Target="../comments1.xml"/><Relationship Id="rId4" Type="http://schemas.openxmlformats.org/officeDocument/2006/relationships/hyperlink" Target="https://blog.fc2.com/" TargetMode="External"/><Relationship Id="rId9" Type="http://schemas.openxmlformats.org/officeDocument/2006/relationships/hyperlink" Target="mailto:sample@blog.livedoor.co.jp" TargetMode="External"/><Relationship Id="rId14" Type="http://schemas.openxmlformats.org/officeDocument/2006/relationships/hyperlink" Target="mailto:sample@blog.webreblog.co.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rakuten.co.jp/shop/&#21830;&#21697;&#65298;&#65296;" TargetMode="External"/><Relationship Id="rId3" Type="http://schemas.openxmlformats.org/officeDocument/2006/relationships/hyperlink" Target="https://www.rakuten.co.jp/shop/&#21830;&#21697;&#65297;" TargetMode="External"/><Relationship Id="rId7" Type="http://schemas.openxmlformats.org/officeDocument/2006/relationships/hyperlink" Target="https://www.rakuten.co.jp/shop/&#21830;&#21697;&#65297;&#65305;" TargetMode="External"/><Relationship Id="rId2" Type="http://schemas.openxmlformats.org/officeDocument/2006/relationships/hyperlink" Target="http://affiliate.rakuten.co.jp/&#21830;&#21697;&#21517;or&#21830;&#21697;&#12472;&#12515;&#12531;&#12523;&#26908;&#32034;&#32080;&#26524;" TargetMode="External"/><Relationship Id="rId1" Type="http://schemas.openxmlformats.org/officeDocument/2006/relationships/hyperlink" Target="mailto:sample@blog.seesaa.net" TargetMode="External"/><Relationship Id="rId6" Type="http://schemas.openxmlformats.org/officeDocument/2006/relationships/hyperlink" Target="https://www.rakuten.co.jp/shop/&#21830;&#21697;&#65297;" TargetMode="External"/><Relationship Id="rId11" Type="http://schemas.openxmlformats.org/officeDocument/2006/relationships/comments" Target="../comments2.xml"/><Relationship Id="rId5" Type="http://schemas.openxmlformats.org/officeDocument/2006/relationships/hyperlink" Target="https://www.rakuten.co.jp/shop/&#21830;&#21697;&#65297;" TargetMode="External"/><Relationship Id="rId10" Type="http://schemas.openxmlformats.org/officeDocument/2006/relationships/vmlDrawing" Target="../drawings/vmlDrawing2.vml"/><Relationship Id="rId4" Type="http://schemas.openxmlformats.org/officeDocument/2006/relationships/hyperlink" Target="https://www.rakuten.co.jp/shop/&#21830;&#21697;&#65297;"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18CBB-E65B-4E34-9094-9611FF01D640}">
  <dimension ref="A1:C16"/>
  <sheetViews>
    <sheetView tabSelected="1" zoomScale="68" zoomScaleNormal="68" workbookViewId="0">
      <selection activeCell="A3" sqref="A3"/>
    </sheetView>
  </sheetViews>
  <sheetFormatPr defaultRowHeight="28.5" x14ac:dyDescent="0.15"/>
  <cols>
    <col min="1" max="1" width="5.125" style="91" customWidth="1"/>
    <col min="2" max="2" width="4.625" style="83" customWidth="1"/>
    <col min="3" max="3" width="71.875" customWidth="1"/>
  </cols>
  <sheetData>
    <row r="1" spans="1:3" ht="41.1" customHeight="1" x14ac:dyDescent="0.15">
      <c r="A1" s="100" t="s">
        <v>166</v>
      </c>
      <c r="B1" s="101"/>
      <c r="C1" s="101"/>
    </row>
    <row r="2" spans="1:3" ht="13.5" customHeight="1" x14ac:dyDescent="0.15">
      <c r="A2" s="105"/>
      <c r="B2" s="106"/>
      <c r="C2" s="106"/>
    </row>
    <row r="3" spans="1:3" s="44" customFormat="1" ht="32.1" customHeight="1" thickBot="1" x14ac:dyDescent="0.2">
      <c r="A3" s="95" t="s">
        <v>148</v>
      </c>
      <c r="B3" s="102" t="s">
        <v>134</v>
      </c>
      <c r="C3" s="103"/>
    </row>
    <row r="4" spans="1:3" s="93" customFormat="1" ht="32.1" customHeight="1" thickTop="1" x14ac:dyDescent="0.4">
      <c r="A4" s="92"/>
      <c r="B4" s="96" t="s">
        <v>135</v>
      </c>
      <c r="C4" s="97" t="s">
        <v>160</v>
      </c>
    </row>
    <row r="5" spans="1:3" s="93" customFormat="1" ht="32.1" customHeight="1" x14ac:dyDescent="0.4">
      <c r="A5" s="92"/>
      <c r="B5" s="98" t="s">
        <v>136</v>
      </c>
      <c r="C5" s="99" t="s">
        <v>143</v>
      </c>
    </row>
    <row r="6" spans="1:3" s="93" customFormat="1" ht="32.1" customHeight="1" x14ac:dyDescent="0.4">
      <c r="A6" s="92"/>
      <c r="B6" s="98" t="s">
        <v>165</v>
      </c>
      <c r="C6" s="99" t="s">
        <v>137</v>
      </c>
    </row>
    <row r="7" spans="1:3" s="44" customFormat="1" ht="32.1" customHeight="1" thickBot="1" x14ac:dyDescent="0.2">
      <c r="A7" s="95" t="s">
        <v>149</v>
      </c>
      <c r="B7" s="102" t="s">
        <v>145</v>
      </c>
      <c r="C7" s="103"/>
    </row>
    <row r="8" spans="1:3" s="93" customFormat="1" ht="32.1" customHeight="1" thickTop="1" x14ac:dyDescent="0.4">
      <c r="A8" s="92"/>
      <c r="B8" s="96" t="s">
        <v>144</v>
      </c>
      <c r="C8" s="97" t="s">
        <v>160</v>
      </c>
    </row>
    <row r="9" spans="1:3" s="93" customFormat="1" ht="32.1" customHeight="1" x14ac:dyDescent="0.4">
      <c r="A9" s="92"/>
      <c r="B9" s="98" t="s">
        <v>150</v>
      </c>
      <c r="C9" s="99" t="s">
        <v>147</v>
      </c>
    </row>
    <row r="10" spans="1:3" s="93" customFormat="1" ht="32.1" customHeight="1" x14ac:dyDescent="0.4">
      <c r="A10" s="92"/>
      <c r="B10" s="98" t="s">
        <v>151</v>
      </c>
      <c r="C10" s="99" t="s">
        <v>158</v>
      </c>
    </row>
    <row r="11" spans="1:3" s="93" customFormat="1" ht="32.1" customHeight="1" x14ac:dyDescent="0.4">
      <c r="A11" s="92"/>
      <c r="B11" s="98" t="s">
        <v>152</v>
      </c>
      <c r="C11" s="99" t="s">
        <v>146</v>
      </c>
    </row>
    <row r="12" spans="1:3" s="90" customFormat="1" ht="29.25" thickBot="1" x14ac:dyDescent="0.5">
      <c r="A12" s="95" t="s">
        <v>153</v>
      </c>
      <c r="B12" s="104" t="s">
        <v>154</v>
      </c>
      <c r="C12" s="103"/>
    </row>
    <row r="13" spans="1:3" ht="33.75" thickTop="1" x14ac:dyDescent="0.15">
      <c r="B13" s="96" t="s">
        <v>155</v>
      </c>
      <c r="C13" s="97" t="s">
        <v>156</v>
      </c>
    </row>
    <row r="14" spans="1:3" ht="33" customHeight="1" x14ac:dyDescent="0.15">
      <c r="B14" s="98" t="s">
        <v>157</v>
      </c>
      <c r="C14" s="99" t="s">
        <v>159</v>
      </c>
    </row>
    <row r="15" spans="1:3" x14ac:dyDescent="0.15">
      <c r="B15" s="98" t="s">
        <v>163</v>
      </c>
      <c r="C15" s="99" t="s">
        <v>161</v>
      </c>
    </row>
    <row r="16" spans="1:3" x14ac:dyDescent="0.15">
      <c r="B16" s="98" t="s">
        <v>164</v>
      </c>
      <c r="C16" s="99" t="s">
        <v>162</v>
      </c>
    </row>
  </sheetData>
  <sheetProtection algorithmName="SHA-512" hashValue="dGnjeQK2QzNPJzXRubU8c2CQAhw2dq4podV4d3Xvi9im3ErNo5GKBRaTe+69j5Vt/SIFC0eFGQzRaZEugQmHlQ==" saltValue="oS2aYjcCnSSCZVpFSI4eag==" spinCount="100000" sheet="1" objects="1" scenarios="1" selectLockedCells="1" selectUnlockedCells="1"/>
  <mergeCells count="5">
    <mergeCell ref="A1:C1"/>
    <mergeCell ref="B3:C3"/>
    <mergeCell ref="B7:C7"/>
    <mergeCell ref="B12:C12"/>
    <mergeCell ref="A2:C2"/>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88"/>
  <sheetViews>
    <sheetView zoomScale="83" zoomScaleNormal="83" workbookViewId="0">
      <pane ySplit="7" topLeftCell="A8" activePane="bottomLeft" state="frozen"/>
      <selection pane="bottomLeft" activeCell="B12" sqref="B12"/>
    </sheetView>
  </sheetViews>
  <sheetFormatPr defaultRowHeight="13.5" x14ac:dyDescent="0.15"/>
  <cols>
    <col min="1" max="1" width="15.625" customWidth="1"/>
    <col min="2" max="2" width="27.25" customWidth="1"/>
    <col min="3" max="3" width="35.625" customWidth="1"/>
    <col min="4" max="4" width="18.5" customWidth="1"/>
    <col min="5" max="5" width="8.625" customWidth="1"/>
    <col min="6" max="6" width="25.625" customWidth="1"/>
    <col min="7" max="7" width="0.875" customWidth="1"/>
    <col min="8" max="8" width="20.625" customWidth="1"/>
    <col min="9" max="9" width="32.625" customWidth="1"/>
    <col min="10" max="10" width="17.875" customWidth="1"/>
  </cols>
  <sheetData>
    <row r="1" spans="1:9" ht="14.25" thickBot="1" x14ac:dyDescent="0.2">
      <c r="B1" s="25" t="s">
        <v>64</v>
      </c>
      <c r="C1" s="25" t="s">
        <v>65</v>
      </c>
    </row>
    <row r="2" spans="1:9" ht="14.25" thickBot="1" x14ac:dyDescent="0.2">
      <c r="A2" s="23" t="s">
        <v>130</v>
      </c>
      <c r="B2" s="23"/>
      <c r="C2" s="24"/>
    </row>
    <row r="3" spans="1:9" ht="14.25" thickBot="1" x14ac:dyDescent="0.2">
      <c r="A3" s="23" t="s">
        <v>131</v>
      </c>
      <c r="B3" s="23"/>
      <c r="C3" s="24"/>
    </row>
    <row r="4" spans="1:9" ht="6.95" customHeight="1" thickBot="1" x14ac:dyDescent="0.2">
      <c r="A4" s="151"/>
      <c r="B4" s="152"/>
      <c r="C4" s="94"/>
    </row>
    <row r="5" spans="1:9" ht="14.25" customHeight="1" x14ac:dyDescent="0.15">
      <c r="A5" s="107" t="s">
        <v>29</v>
      </c>
      <c r="B5" s="108"/>
      <c r="C5" s="108"/>
      <c r="D5" s="108"/>
      <c r="E5" s="108"/>
      <c r="F5" s="108"/>
      <c r="G5" s="10"/>
    </row>
    <row r="6" spans="1:9" ht="14.25" customHeight="1" thickBot="1" x14ac:dyDescent="0.2">
      <c r="A6" s="109"/>
      <c r="B6" s="110"/>
      <c r="C6" s="110"/>
      <c r="D6" s="110"/>
      <c r="E6" s="110"/>
      <c r="F6" s="110"/>
      <c r="G6" s="10"/>
    </row>
    <row r="7" spans="1:9" ht="14.25" thickBot="1" x14ac:dyDescent="0.2">
      <c r="A7" s="2" t="s">
        <v>15</v>
      </c>
      <c r="B7" s="2" t="s">
        <v>2</v>
      </c>
      <c r="C7" s="1" t="s">
        <v>24</v>
      </c>
      <c r="D7" s="2" t="s">
        <v>68</v>
      </c>
      <c r="E7" s="2" t="s">
        <v>65</v>
      </c>
      <c r="F7" s="3" t="s">
        <v>25</v>
      </c>
      <c r="G7" s="4"/>
    </row>
    <row r="8" spans="1:9" x14ac:dyDescent="0.15">
      <c r="A8" s="81" t="s">
        <v>132</v>
      </c>
      <c r="B8" s="82" t="s">
        <v>133</v>
      </c>
      <c r="C8" s="84" t="s">
        <v>138</v>
      </c>
      <c r="D8" s="82" t="s">
        <v>141</v>
      </c>
      <c r="E8" s="31" t="s">
        <v>28</v>
      </c>
      <c r="F8" s="85" t="s">
        <v>140</v>
      </c>
      <c r="G8" s="4"/>
    </row>
    <row r="9" spans="1:9" x14ac:dyDescent="0.15">
      <c r="A9" s="30" t="s">
        <v>17</v>
      </c>
      <c r="B9" s="31" t="s">
        <v>57</v>
      </c>
      <c r="C9" s="32" t="s">
        <v>62</v>
      </c>
      <c r="D9" s="86" t="s">
        <v>142</v>
      </c>
      <c r="E9" s="33" t="s">
        <v>31</v>
      </c>
      <c r="F9" s="37" t="s">
        <v>63</v>
      </c>
      <c r="G9" s="11"/>
    </row>
    <row r="10" spans="1:9" x14ac:dyDescent="0.15">
      <c r="A10" s="30" t="s">
        <v>16</v>
      </c>
      <c r="B10" s="31" t="s">
        <v>58</v>
      </c>
      <c r="C10" s="32" t="s">
        <v>43</v>
      </c>
      <c r="D10" s="87" t="s">
        <v>33</v>
      </c>
      <c r="E10" s="31" t="s">
        <v>38</v>
      </c>
      <c r="F10" s="34" t="s">
        <v>47</v>
      </c>
      <c r="G10" s="12"/>
    </row>
    <row r="11" spans="1:9" x14ac:dyDescent="0.15">
      <c r="A11" s="30" t="s">
        <v>18</v>
      </c>
      <c r="B11" s="31" t="s">
        <v>55</v>
      </c>
      <c r="C11" s="35" t="s">
        <v>44</v>
      </c>
      <c r="D11" s="87" t="s">
        <v>30</v>
      </c>
      <c r="E11" s="31" t="s">
        <v>39</v>
      </c>
      <c r="F11" s="34" t="s">
        <v>48</v>
      </c>
      <c r="G11" s="12"/>
      <c r="H11" s="10"/>
      <c r="I11" s="10"/>
    </row>
    <row r="12" spans="1:9" x14ac:dyDescent="0.15">
      <c r="A12" s="30" t="s">
        <v>19</v>
      </c>
      <c r="B12" s="31" t="s">
        <v>56</v>
      </c>
      <c r="C12" s="32" t="s">
        <v>45</v>
      </c>
      <c r="D12" s="88" t="s">
        <v>34</v>
      </c>
      <c r="E12" s="31" t="s">
        <v>40</v>
      </c>
      <c r="F12" s="37" t="s">
        <v>49</v>
      </c>
      <c r="G12" s="12"/>
      <c r="H12" s="10"/>
      <c r="I12" s="10"/>
    </row>
    <row r="13" spans="1:9" x14ac:dyDescent="0.15">
      <c r="A13" s="30" t="s">
        <v>20</v>
      </c>
      <c r="B13" s="31" t="s">
        <v>59</v>
      </c>
      <c r="C13" s="32" t="s">
        <v>46</v>
      </c>
      <c r="D13" s="88" t="s">
        <v>35</v>
      </c>
      <c r="E13" s="31" t="s">
        <v>41</v>
      </c>
      <c r="F13" s="37" t="s">
        <v>50</v>
      </c>
      <c r="G13" s="12"/>
      <c r="H13" s="10"/>
      <c r="I13" s="10"/>
    </row>
    <row r="14" spans="1:9" x14ac:dyDescent="0.15">
      <c r="A14" s="30" t="s">
        <v>21</v>
      </c>
      <c r="B14" s="31" t="s">
        <v>60</v>
      </c>
      <c r="C14" s="32" t="s">
        <v>51</v>
      </c>
      <c r="D14" s="88" t="s">
        <v>36</v>
      </c>
      <c r="E14" s="31" t="s">
        <v>42</v>
      </c>
      <c r="F14" s="37" t="s">
        <v>53</v>
      </c>
      <c r="G14" s="12"/>
      <c r="H14" s="10"/>
      <c r="I14" s="10"/>
    </row>
    <row r="15" spans="1:9" ht="14.25" thickBot="1" x14ac:dyDescent="0.2">
      <c r="A15" s="38" t="s">
        <v>22</v>
      </c>
      <c r="B15" s="39" t="s">
        <v>61</v>
      </c>
      <c r="C15" s="40" t="s">
        <v>52</v>
      </c>
      <c r="D15" s="89" t="s">
        <v>37</v>
      </c>
      <c r="E15" s="41" t="s">
        <v>139</v>
      </c>
      <c r="F15" s="42" t="s">
        <v>54</v>
      </c>
      <c r="G15" s="11"/>
      <c r="H15" s="10"/>
      <c r="I15" s="10"/>
    </row>
    <row r="16" spans="1:9" x14ac:dyDescent="0.15">
      <c r="A16" s="26" t="s">
        <v>17</v>
      </c>
      <c r="B16" s="27"/>
      <c r="C16" s="28"/>
      <c r="D16" s="27"/>
      <c r="E16" s="27"/>
      <c r="F16" s="29"/>
      <c r="G16" s="7"/>
      <c r="H16" s="10"/>
      <c r="I16" s="10"/>
    </row>
    <row r="17" spans="1:9" x14ac:dyDescent="0.15">
      <c r="A17" s="30" t="s">
        <v>16</v>
      </c>
      <c r="B17" s="31"/>
      <c r="C17" s="32"/>
      <c r="D17" s="33"/>
      <c r="E17" s="33"/>
      <c r="F17" s="34"/>
      <c r="G17" s="7"/>
      <c r="H17" s="10"/>
      <c r="I17" s="10"/>
    </row>
    <row r="18" spans="1:9" x14ac:dyDescent="0.15">
      <c r="A18" s="30" t="s">
        <v>18</v>
      </c>
      <c r="B18" s="31"/>
      <c r="C18" s="35"/>
      <c r="D18" s="33"/>
      <c r="E18" s="31"/>
      <c r="F18" s="34"/>
      <c r="G18" s="7"/>
      <c r="H18" s="10"/>
      <c r="I18" s="10"/>
    </row>
    <row r="19" spans="1:9" x14ac:dyDescent="0.15">
      <c r="A19" s="30" t="s">
        <v>19</v>
      </c>
      <c r="B19" s="31"/>
      <c r="C19" s="32"/>
      <c r="D19" s="36"/>
      <c r="E19" s="31"/>
      <c r="F19" s="37"/>
      <c r="G19" s="7"/>
      <c r="H19" s="10"/>
      <c r="I19" s="10"/>
    </row>
    <row r="20" spans="1:9" x14ac:dyDescent="0.15">
      <c r="A20" s="30" t="s">
        <v>20</v>
      </c>
      <c r="B20" s="31"/>
      <c r="C20" s="32"/>
      <c r="D20" s="36"/>
      <c r="E20" s="31"/>
      <c r="F20" s="37"/>
      <c r="G20" s="7"/>
      <c r="H20" s="10"/>
      <c r="I20" s="10"/>
    </row>
    <row r="21" spans="1:9" x14ac:dyDescent="0.15">
      <c r="A21" s="30" t="s">
        <v>21</v>
      </c>
      <c r="B21" s="31"/>
      <c r="C21" s="32"/>
      <c r="D21" s="36"/>
      <c r="E21" s="31"/>
      <c r="F21" s="37"/>
      <c r="G21" s="7"/>
      <c r="H21" s="10"/>
      <c r="I21" s="10"/>
    </row>
    <row r="22" spans="1:9" ht="14.25" thickBot="1" x14ac:dyDescent="0.2">
      <c r="A22" s="38" t="s">
        <v>22</v>
      </c>
      <c r="B22" s="39"/>
      <c r="C22" s="40"/>
      <c r="D22" s="41"/>
      <c r="E22" s="41"/>
      <c r="F22" s="42"/>
      <c r="G22" s="7"/>
      <c r="H22" s="10"/>
      <c r="I22" s="10"/>
    </row>
    <row r="23" spans="1:9" x14ac:dyDescent="0.15">
      <c r="A23" s="26" t="s">
        <v>17</v>
      </c>
      <c r="B23" s="27"/>
      <c r="C23" s="28"/>
      <c r="D23" s="27"/>
      <c r="E23" s="27"/>
      <c r="F23" s="29"/>
      <c r="G23" s="7"/>
      <c r="H23" s="10"/>
      <c r="I23" s="10"/>
    </row>
    <row r="24" spans="1:9" x14ac:dyDescent="0.15">
      <c r="A24" s="30" t="s">
        <v>16</v>
      </c>
      <c r="B24" s="31"/>
      <c r="C24" s="32"/>
      <c r="D24" s="33"/>
      <c r="E24" s="33"/>
      <c r="F24" s="34"/>
      <c r="G24" s="7"/>
      <c r="H24" s="10"/>
      <c r="I24" s="10"/>
    </row>
    <row r="25" spans="1:9" x14ac:dyDescent="0.15">
      <c r="A25" s="30" t="s">
        <v>18</v>
      </c>
      <c r="B25" s="31"/>
      <c r="C25" s="35"/>
      <c r="D25" s="33"/>
      <c r="E25" s="31"/>
      <c r="F25" s="34"/>
      <c r="G25" s="7"/>
      <c r="H25" s="10"/>
      <c r="I25" s="10"/>
    </row>
    <row r="26" spans="1:9" x14ac:dyDescent="0.15">
      <c r="A26" s="30" t="s">
        <v>19</v>
      </c>
      <c r="B26" s="31"/>
      <c r="C26" s="32"/>
      <c r="D26" s="36"/>
      <c r="E26" s="31"/>
      <c r="F26" s="37"/>
      <c r="G26" s="7"/>
      <c r="H26" s="10"/>
      <c r="I26" s="10"/>
    </row>
    <row r="27" spans="1:9" x14ac:dyDescent="0.15">
      <c r="A27" s="30" t="s">
        <v>20</v>
      </c>
      <c r="B27" s="31"/>
      <c r="C27" s="32"/>
      <c r="D27" s="36"/>
      <c r="E27" s="31"/>
      <c r="F27" s="37"/>
      <c r="G27" s="7"/>
      <c r="H27" s="10"/>
      <c r="I27" s="10"/>
    </row>
    <row r="28" spans="1:9" x14ac:dyDescent="0.15">
      <c r="A28" s="30" t="s">
        <v>21</v>
      </c>
      <c r="B28" s="31"/>
      <c r="C28" s="32"/>
      <c r="D28" s="36"/>
      <c r="E28" s="31"/>
      <c r="F28" s="37"/>
      <c r="G28" s="7"/>
      <c r="H28" s="10"/>
      <c r="I28" s="10"/>
    </row>
    <row r="29" spans="1:9" ht="14.25" thickBot="1" x14ac:dyDescent="0.2">
      <c r="A29" s="38" t="s">
        <v>22</v>
      </c>
      <c r="B29" s="39"/>
      <c r="C29" s="40"/>
      <c r="D29" s="41"/>
      <c r="E29" s="41"/>
      <c r="F29" s="42"/>
      <c r="G29" s="7"/>
      <c r="H29" s="10"/>
      <c r="I29" s="10"/>
    </row>
    <row r="30" spans="1:9" x14ac:dyDescent="0.15">
      <c r="A30" s="26" t="s">
        <v>17</v>
      </c>
      <c r="B30" s="27"/>
      <c r="C30" s="28"/>
      <c r="D30" s="27"/>
      <c r="E30" s="27"/>
      <c r="F30" s="29"/>
      <c r="G30" s="7"/>
      <c r="H30" s="10"/>
      <c r="I30" s="10"/>
    </row>
    <row r="31" spans="1:9" x14ac:dyDescent="0.15">
      <c r="A31" s="30" t="s">
        <v>16</v>
      </c>
      <c r="B31" s="31"/>
      <c r="C31" s="32"/>
      <c r="D31" s="33"/>
      <c r="E31" s="33"/>
      <c r="F31" s="34"/>
      <c r="G31" s="6"/>
      <c r="H31" s="10"/>
      <c r="I31" s="10"/>
    </row>
    <row r="32" spans="1:9" x14ac:dyDescent="0.15">
      <c r="A32" s="30" t="s">
        <v>18</v>
      </c>
      <c r="B32" s="31"/>
      <c r="C32" s="35"/>
      <c r="D32" s="33"/>
      <c r="E32" s="31"/>
      <c r="F32" s="34"/>
      <c r="G32" s="6"/>
      <c r="H32" s="10"/>
      <c r="I32" s="10"/>
    </row>
    <row r="33" spans="1:9" x14ac:dyDescent="0.15">
      <c r="A33" s="30" t="s">
        <v>19</v>
      </c>
      <c r="B33" s="31"/>
      <c r="C33" s="32"/>
      <c r="D33" s="36"/>
      <c r="E33" s="31"/>
      <c r="F33" s="37"/>
      <c r="G33" s="6"/>
      <c r="H33" s="10"/>
      <c r="I33" s="10"/>
    </row>
    <row r="34" spans="1:9" x14ac:dyDescent="0.15">
      <c r="A34" s="30" t="s">
        <v>20</v>
      </c>
      <c r="B34" s="31"/>
      <c r="C34" s="32"/>
      <c r="D34" s="36"/>
      <c r="E34" s="31"/>
      <c r="F34" s="37"/>
      <c r="G34" s="6"/>
      <c r="H34" s="10"/>
      <c r="I34" s="10"/>
    </row>
    <row r="35" spans="1:9" x14ac:dyDescent="0.15">
      <c r="A35" s="30" t="s">
        <v>21</v>
      </c>
      <c r="B35" s="31"/>
      <c r="C35" s="32"/>
      <c r="D35" s="36"/>
      <c r="E35" s="31"/>
      <c r="F35" s="37"/>
      <c r="G35" s="6"/>
      <c r="H35" s="10"/>
      <c r="I35" s="10"/>
    </row>
    <row r="36" spans="1:9" ht="14.25" thickBot="1" x14ac:dyDescent="0.2">
      <c r="A36" s="38" t="s">
        <v>22</v>
      </c>
      <c r="B36" s="39"/>
      <c r="C36" s="40"/>
      <c r="D36" s="41"/>
      <c r="E36" s="41"/>
      <c r="F36" s="42"/>
      <c r="G36" s="6"/>
      <c r="H36" s="10"/>
      <c r="I36" s="10"/>
    </row>
    <row r="37" spans="1:9" x14ac:dyDescent="0.15">
      <c r="A37" s="26" t="s">
        <v>17</v>
      </c>
      <c r="B37" s="27"/>
      <c r="C37" s="28"/>
      <c r="D37" s="27"/>
      <c r="E37" s="27"/>
      <c r="F37" s="29"/>
      <c r="G37" s="6"/>
      <c r="H37" s="10"/>
      <c r="I37" s="10"/>
    </row>
    <row r="38" spans="1:9" x14ac:dyDescent="0.15">
      <c r="A38" s="30" t="s">
        <v>16</v>
      </c>
      <c r="B38" s="31"/>
      <c r="C38" s="32"/>
      <c r="D38" s="33"/>
      <c r="E38" s="33"/>
      <c r="F38" s="34"/>
      <c r="G38" s="6"/>
      <c r="H38" s="10"/>
      <c r="I38" s="10"/>
    </row>
    <row r="39" spans="1:9" x14ac:dyDescent="0.15">
      <c r="A39" s="30" t="s">
        <v>18</v>
      </c>
      <c r="B39" s="31"/>
      <c r="C39" s="35"/>
      <c r="D39" s="33"/>
      <c r="E39" s="31"/>
      <c r="F39" s="34"/>
      <c r="G39" s="6"/>
      <c r="H39" s="10"/>
      <c r="I39" s="10"/>
    </row>
    <row r="40" spans="1:9" x14ac:dyDescent="0.15">
      <c r="A40" s="30" t="s">
        <v>19</v>
      </c>
      <c r="B40" s="31"/>
      <c r="C40" s="32"/>
      <c r="D40" s="36"/>
      <c r="E40" s="31"/>
      <c r="F40" s="37"/>
      <c r="G40" s="6"/>
      <c r="H40" s="10"/>
      <c r="I40" s="10"/>
    </row>
    <row r="41" spans="1:9" x14ac:dyDescent="0.15">
      <c r="A41" s="30" t="s">
        <v>20</v>
      </c>
      <c r="B41" s="31"/>
      <c r="C41" s="32"/>
      <c r="D41" s="36"/>
      <c r="E41" s="31"/>
      <c r="F41" s="37"/>
      <c r="G41" s="6"/>
      <c r="H41" s="10"/>
      <c r="I41" s="10"/>
    </row>
    <row r="42" spans="1:9" x14ac:dyDescent="0.15">
      <c r="A42" s="30" t="s">
        <v>21</v>
      </c>
      <c r="B42" s="31"/>
      <c r="C42" s="32"/>
      <c r="D42" s="36"/>
      <c r="E42" s="31"/>
      <c r="F42" s="37"/>
      <c r="G42" s="6"/>
      <c r="H42" s="10"/>
      <c r="I42" s="10"/>
    </row>
    <row r="43" spans="1:9" ht="14.25" thickBot="1" x14ac:dyDescent="0.2">
      <c r="A43" s="38" t="s">
        <v>22</v>
      </c>
      <c r="B43" s="39"/>
      <c r="C43" s="40"/>
      <c r="D43" s="41"/>
      <c r="E43" s="41"/>
      <c r="F43" s="42"/>
      <c r="G43" s="6"/>
      <c r="H43" s="10"/>
      <c r="I43" s="10"/>
    </row>
    <row r="44" spans="1:9" x14ac:dyDescent="0.15">
      <c r="A44" s="26" t="s">
        <v>17</v>
      </c>
      <c r="B44" s="27"/>
      <c r="C44" s="28"/>
      <c r="D44" s="27"/>
      <c r="E44" s="27"/>
      <c r="F44" s="29"/>
      <c r="G44" s="6"/>
      <c r="H44" s="10"/>
      <c r="I44" s="10"/>
    </row>
    <row r="45" spans="1:9" x14ac:dyDescent="0.15">
      <c r="A45" s="30" t="s">
        <v>16</v>
      </c>
      <c r="B45" s="31"/>
      <c r="C45" s="32"/>
      <c r="D45" s="33"/>
      <c r="E45" s="33"/>
      <c r="F45" s="34"/>
      <c r="G45" s="6"/>
      <c r="H45" s="10"/>
      <c r="I45" s="10"/>
    </row>
    <row r="46" spans="1:9" x14ac:dyDescent="0.15">
      <c r="A46" s="30" t="s">
        <v>18</v>
      </c>
      <c r="B46" s="31"/>
      <c r="C46" s="35"/>
      <c r="D46" s="33"/>
      <c r="E46" s="31"/>
      <c r="F46" s="34"/>
      <c r="G46" s="7"/>
      <c r="H46" s="10"/>
      <c r="I46" s="10"/>
    </row>
    <row r="47" spans="1:9" x14ac:dyDescent="0.15">
      <c r="A47" s="30" t="s">
        <v>19</v>
      </c>
      <c r="B47" s="31"/>
      <c r="C47" s="32"/>
      <c r="D47" s="36"/>
      <c r="E47" s="31"/>
      <c r="F47" s="37"/>
      <c r="G47" s="7"/>
      <c r="H47" s="10"/>
      <c r="I47" s="10"/>
    </row>
    <row r="48" spans="1:9" x14ac:dyDescent="0.15">
      <c r="A48" s="30" t="s">
        <v>20</v>
      </c>
      <c r="B48" s="31"/>
      <c r="C48" s="32"/>
      <c r="D48" s="36"/>
      <c r="E48" s="31"/>
      <c r="F48" s="37"/>
      <c r="G48" s="7"/>
      <c r="H48" s="10"/>
      <c r="I48" s="10"/>
    </row>
    <row r="49" spans="1:9" x14ac:dyDescent="0.15">
      <c r="A49" s="30" t="s">
        <v>21</v>
      </c>
      <c r="B49" s="31"/>
      <c r="C49" s="32"/>
      <c r="D49" s="36"/>
      <c r="E49" s="31"/>
      <c r="F49" s="37"/>
      <c r="G49" s="7"/>
      <c r="H49" s="10"/>
      <c r="I49" s="10"/>
    </row>
    <row r="50" spans="1:9" ht="14.25" thickBot="1" x14ac:dyDescent="0.2">
      <c r="A50" s="38" t="s">
        <v>22</v>
      </c>
      <c r="B50" s="39"/>
      <c r="C50" s="40"/>
      <c r="D50" s="41"/>
      <c r="E50" s="41"/>
      <c r="F50" s="42"/>
      <c r="G50" s="7"/>
      <c r="H50" s="10"/>
      <c r="I50" s="10"/>
    </row>
    <row r="51" spans="1:9" x14ac:dyDescent="0.15">
      <c r="A51" s="26" t="s">
        <v>17</v>
      </c>
      <c r="B51" s="27"/>
      <c r="C51" s="28"/>
      <c r="D51" s="27"/>
      <c r="E51" s="27"/>
      <c r="F51" s="29"/>
      <c r="G51" s="7"/>
      <c r="H51" s="10"/>
      <c r="I51" s="10"/>
    </row>
    <row r="52" spans="1:9" x14ac:dyDescent="0.15">
      <c r="A52" s="30" t="s">
        <v>16</v>
      </c>
      <c r="B52" s="31"/>
      <c r="C52" s="32"/>
      <c r="D52" s="33"/>
      <c r="E52" s="33"/>
      <c r="F52" s="34"/>
      <c r="G52" s="7"/>
      <c r="H52" s="10"/>
      <c r="I52" s="10"/>
    </row>
    <row r="53" spans="1:9" x14ac:dyDescent="0.15">
      <c r="A53" s="30" t="s">
        <v>18</v>
      </c>
      <c r="B53" s="31"/>
      <c r="C53" s="35"/>
      <c r="D53" s="33"/>
      <c r="E53" s="31"/>
      <c r="F53" s="34"/>
      <c r="G53" s="7"/>
      <c r="H53" s="10"/>
      <c r="I53" s="10"/>
    </row>
    <row r="54" spans="1:9" x14ac:dyDescent="0.15">
      <c r="A54" s="30" t="s">
        <v>19</v>
      </c>
      <c r="B54" s="31"/>
      <c r="C54" s="32"/>
      <c r="D54" s="36"/>
      <c r="E54" s="31"/>
      <c r="F54" s="37"/>
      <c r="G54" s="7"/>
      <c r="H54" s="10"/>
      <c r="I54" s="10"/>
    </row>
    <row r="55" spans="1:9" x14ac:dyDescent="0.15">
      <c r="A55" s="30" t="s">
        <v>20</v>
      </c>
      <c r="B55" s="31"/>
      <c r="C55" s="32"/>
      <c r="D55" s="36"/>
      <c r="E55" s="31"/>
      <c r="F55" s="37"/>
      <c r="G55" s="7"/>
      <c r="H55" s="10"/>
      <c r="I55" s="10"/>
    </row>
    <row r="56" spans="1:9" x14ac:dyDescent="0.15">
      <c r="A56" s="30" t="s">
        <v>21</v>
      </c>
      <c r="B56" s="31"/>
      <c r="C56" s="32"/>
      <c r="D56" s="36"/>
      <c r="E56" s="31"/>
      <c r="F56" s="37"/>
      <c r="G56" s="7"/>
      <c r="H56" s="10"/>
      <c r="I56" s="10"/>
    </row>
    <row r="57" spans="1:9" ht="14.25" thickBot="1" x14ac:dyDescent="0.2">
      <c r="A57" s="38" t="s">
        <v>22</v>
      </c>
      <c r="B57" s="39"/>
      <c r="C57" s="40"/>
      <c r="D57" s="41"/>
      <c r="E57" s="41"/>
      <c r="F57" s="42"/>
      <c r="G57" s="7"/>
      <c r="H57" s="10"/>
      <c r="I57" s="10"/>
    </row>
    <row r="58" spans="1:9" x14ac:dyDescent="0.15">
      <c r="A58" s="26" t="s">
        <v>17</v>
      </c>
      <c r="B58" s="27"/>
      <c r="C58" s="28"/>
      <c r="D58" s="27"/>
      <c r="E58" s="27"/>
      <c r="F58" s="29"/>
      <c r="G58" s="7"/>
      <c r="H58" s="10"/>
      <c r="I58" s="10"/>
    </row>
    <row r="59" spans="1:9" x14ac:dyDescent="0.15">
      <c r="A59" s="30" t="s">
        <v>16</v>
      </c>
      <c r="B59" s="31"/>
      <c r="C59" s="32"/>
      <c r="D59" s="33"/>
      <c r="E59" s="33"/>
      <c r="F59" s="34"/>
      <c r="G59" s="7"/>
      <c r="H59" s="10"/>
      <c r="I59" s="10"/>
    </row>
    <row r="60" spans="1:9" x14ac:dyDescent="0.15">
      <c r="A60" s="30" t="s">
        <v>18</v>
      </c>
      <c r="B60" s="31"/>
      <c r="C60" s="35"/>
      <c r="D60" s="33"/>
      <c r="E60" s="31"/>
      <c r="F60" s="34"/>
      <c r="G60" s="7"/>
      <c r="H60" s="10"/>
      <c r="I60" s="10"/>
    </row>
    <row r="61" spans="1:9" x14ac:dyDescent="0.15">
      <c r="A61" s="30" t="s">
        <v>19</v>
      </c>
      <c r="B61" s="31"/>
      <c r="C61" s="32"/>
      <c r="D61" s="36"/>
      <c r="E61" s="31"/>
      <c r="F61" s="37"/>
      <c r="G61" s="7"/>
      <c r="H61" s="10"/>
      <c r="I61" s="10"/>
    </row>
    <row r="62" spans="1:9" x14ac:dyDescent="0.15">
      <c r="A62" s="30" t="s">
        <v>20</v>
      </c>
      <c r="B62" s="31"/>
      <c r="C62" s="32"/>
      <c r="D62" s="36"/>
      <c r="E62" s="31"/>
      <c r="F62" s="37"/>
      <c r="G62" s="7"/>
      <c r="H62" s="10"/>
      <c r="I62" s="10"/>
    </row>
    <row r="63" spans="1:9" x14ac:dyDescent="0.15">
      <c r="A63" s="30" t="s">
        <v>21</v>
      </c>
      <c r="B63" s="31"/>
      <c r="C63" s="32"/>
      <c r="D63" s="36"/>
      <c r="E63" s="31"/>
      <c r="F63" s="37"/>
      <c r="G63" s="7"/>
      <c r="H63" s="10"/>
      <c r="I63" s="10"/>
    </row>
    <row r="64" spans="1:9" ht="14.25" thickBot="1" x14ac:dyDescent="0.2">
      <c r="A64" s="38" t="s">
        <v>22</v>
      </c>
      <c r="B64" s="39"/>
      <c r="C64" s="40"/>
      <c r="D64" s="41"/>
      <c r="E64" s="41"/>
      <c r="F64" s="42"/>
      <c r="G64" s="7"/>
      <c r="H64" s="10"/>
      <c r="I64" s="10"/>
    </row>
    <row r="65" spans="1:9" x14ac:dyDescent="0.15">
      <c r="A65" s="26" t="s">
        <v>17</v>
      </c>
      <c r="B65" s="27"/>
      <c r="C65" s="28"/>
      <c r="D65" s="27"/>
      <c r="E65" s="27"/>
      <c r="F65" s="29"/>
      <c r="G65" s="7"/>
      <c r="H65" s="10"/>
      <c r="I65" s="10"/>
    </row>
    <row r="66" spans="1:9" x14ac:dyDescent="0.15">
      <c r="A66" s="30" t="s">
        <v>16</v>
      </c>
      <c r="B66" s="31"/>
      <c r="C66" s="32"/>
      <c r="D66" s="33"/>
      <c r="E66" s="33"/>
      <c r="F66" s="34"/>
      <c r="G66" s="7"/>
      <c r="H66" s="10"/>
      <c r="I66" s="10"/>
    </row>
    <row r="67" spans="1:9" x14ac:dyDescent="0.15">
      <c r="A67" s="30" t="s">
        <v>18</v>
      </c>
      <c r="B67" s="31"/>
      <c r="C67" s="35"/>
      <c r="D67" s="33"/>
      <c r="E67" s="31"/>
      <c r="F67" s="34"/>
      <c r="G67" s="7"/>
      <c r="H67" s="10"/>
      <c r="I67" s="10"/>
    </row>
    <row r="68" spans="1:9" x14ac:dyDescent="0.15">
      <c r="A68" s="30" t="s">
        <v>19</v>
      </c>
      <c r="B68" s="31"/>
      <c r="C68" s="32"/>
      <c r="D68" s="36"/>
      <c r="E68" s="31"/>
      <c r="F68" s="37"/>
      <c r="G68" s="8"/>
      <c r="H68" s="10"/>
      <c r="I68" s="10"/>
    </row>
    <row r="69" spans="1:9" x14ac:dyDescent="0.15">
      <c r="A69" s="30" t="s">
        <v>20</v>
      </c>
      <c r="B69" s="31"/>
      <c r="C69" s="32"/>
      <c r="D69" s="36"/>
      <c r="E69" s="31"/>
      <c r="F69" s="37"/>
      <c r="G69" s="8"/>
      <c r="H69" s="10"/>
      <c r="I69" s="10"/>
    </row>
    <row r="70" spans="1:9" x14ac:dyDescent="0.15">
      <c r="A70" s="30" t="s">
        <v>21</v>
      </c>
      <c r="B70" s="31"/>
      <c r="C70" s="32"/>
      <c r="D70" s="36"/>
      <c r="E70" s="31"/>
      <c r="F70" s="37"/>
      <c r="G70" s="8"/>
      <c r="H70" s="10"/>
      <c r="I70" s="10"/>
    </row>
    <row r="71" spans="1:9" ht="14.25" thickBot="1" x14ac:dyDescent="0.2">
      <c r="A71" s="38" t="s">
        <v>22</v>
      </c>
      <c r="B71" s="39"/>
      <c r="C71" s="40"/>
      <c r="D71" s="41"/>
      <c r="E71" s="41"/>
      <c r="F71" s="42"/>
      <c r="G71" s="8"/>
      <c r="H71" s="10"/>
      <c r="I71" s="10"/>
    </row>
    <row r="72" spans="1:9" x14ac:dyDescent="0.15">
      <c r="A72" s="26" t="s">
        <v>17</v>
      </c>
      <c r="B72" s="27"/>
      <c r="C72" s="28"/>
      <c r="D72" s="27"/>
      <c r="E72" s="27"/>
      <c r="F72" s="29"/>
      <c r="G72" s="8"/>
      <c r="H72" s="10"/>
      <c r="I72" s="10"/>
    </row>
    <row r="73" spans="1:9" x14ac:dyDescent="0.15">
      <c r="A73" s="30" t="s">
        <v>16</v>
      </c>
      <c r="B73" s="31"/>
      <c r="C73" s="32"/>
      <c r="D73" s="33"/>
      <c r="E73" s="33"/>
      <c r="F73" s="34"/>
      <c r="G73" s="8"/>
      <c r="H73" s="10"/>
      <c r="I73" s="10"/>
    </row>
    <row r="74" spans="1:9" x14ac:dyDescent="0.15">
      <c r="A74" s="30" t="s">
        <v>18</v>
      </c>
      <c r="B74" s="31"/>
      <c r="C74" s="35"/>
      <c r="D74" s="33"/>
      <c r="E74" s="31"/>
      <c r="F74" s="34"/>
      <c r="G74" s="8"/>
      <c r="H74" s="10"/>
      <c r="I74" s="10"/>
    </row>
    <row r="75" spans="1:9" x14ac:dyDescent="0.15">
      <c r="A75" s="30" t="s">
        <v>19</v>
      </c>
      <c r="B75" s="31"/>
      <c r="C75" s="32"/>
      <c r="D75" s="36"/>
      <c r="E75" s="31"/>
      <c r="F75" s="37"/>
      <c r="G75" s="9"/>
      <c r="H75" s="10"/>
      <c r="I75" s="10"/>
    </row>
    <row r="76" spans="1:9" x14ac:dyDescent="0.15">
      <c r="A76" s="30" t="s">
        <v>20</v>
      </c>
      <c r="B76" s="31"/>
      <c r="C76" s="32"/>
      <c r="D76" s="36"/>
      <c r="E76" s="31"/>
      <c r="F76" s="37"/>
      <c r="G76" s="9"/>
      <c r="H76" s="10"/>
      <c r="I76" s="10"/>
    </row>
    <row r="77" spans="1:9" x14ac:dyDescent="0.15">
      <c r="A77" s="30" t="s">
        <v>21</v>
      </c>
      <c r="B77" s="31"/>
      <c r="C77" s="32"/>
      <c r="D77" s="36"/>
      <c r="E77" s="31"/>
      <c r="F77" s="37"/>
      <c r="G77" s="9"/>
      <c r="H77" s="10"/>
      <c r="I77" s="10"/>
    </row>
    <row r="78" spans="1:9" ht="14.25" thickBot="1" x14ac:dyDescent="0.2">
      <c r="A78" s="38" t="s">
        <v>22</v>
      </c>
      <c r="B78" s="39"/>
      <c r="C78" s="40"/>
      <c r="D78" s="41"/>
      <c r="E78" s="41"/>
      <c r="F78" s="42"/>
      <c r="G78" s="9"/>
      <c r="H78" s="10"/>
      <c r="I78" s="10"/>
    </row>
    <row r="79" spans="1:9" x14ac:dyDescent="0.15">
      <c r="A79" s="43" t="s">
        <v>66</v>
      </c>
      <c r="B79" s="15"/>
      <c r="C79" s="16"/>
      <c r="D79" s="17"/>
      <c r="E79" s="18"/>
      <c r="F79" s="17"/>
      <c r="G79" s="9"/>
      <c r="H79" s="10"/>
      <c r="I79" s="10"/>
    </row>
    <row r="80" spans="1:9" x14ac:dyDescent="0.15">
      <c r="A80" s="15"/>
      <c r="B80" s="15"/>
      <c r="C80" s="19"/>
      <c r="D80" s="17"/>
      <c r="E80" s="18"/>
      <c r="F80" s="17"/>
      <c r="G80" s="9"/>
      <c r="H80" s="10"/>
      <c r="I80" s="10"/>
    </row>
    <row r="81" spans="1:9" x14ac:dyDescent="0.15">
      <c r="A81" s="7"/>
      <c r="B81" s="7"/>
      <c r="C81" s="16"/>
      <c r="D81" s="17"/>
      <c r="E81" s="18"/>
      <c r="F81" s="17"/>
      <c r="G81" s="9"/>
      <c r="H81" s="10"/>
      <c r="I81" s="10"/>
    </row>
    <row r="82" spans="1:9" x14ac:dyDescent="0.15">
      <c r="A82" s="15"/>
      <c r="B82" s="15"/>
      <c r="C82" s="20"/>
      <c r="D82" s="15"/>
      <c r="E82" s="15"/>
      <c r="F82" s="15"/>
      <c r="G82" s="9"/>
      <c r="H82" s="10"/>
      <c r="I82" s="10"/>
    </row>
    <row r="83" spans="1:9" x14ac:dyDescent="0.15">
      <c r="A83" s="15"/>
      <c r="B83" s="15"/>
      <c r="C83" s="6"/>
      <c r="D83" s="6"/>
      <c r="E83" s="6"/>
      <c r="F83" s="8"/>
      <c r="G83" s="9"/>
      <c r="H83" s="10"/>
      <c r="I83" s="10"/>
    </row>
    <row r="84" spans="1:9" x14ac:dyDescent="0.15">
      <c r="A84" s="15"/>
      <c r="B84" s="15"/>
      <c r="C84" s="21"/>
      <c r="D84" s="6"/>
      <c r="E84" s="15"/>
      <c r="F84" s="8"/>
      <c r="G84" s="9"/>
      <c r="H84" s="10"/>
      <c r="I84" s="10"/>
    </row>
    <row r="85" spans="1:9" x14ac:dyDescent="0.15">
      <c r="A85" s="15"/>
      <c r="B85" s="15"/>
      <c r="C85" s="20"/>
      <c r="D85" s="22"/>
      <c r="E85" s="15"/>
      <c r="F85" s="15"/>
      <c r="G85" s="9"/>
      <c r="H85" s="10"/>
      <c r="I85" s="10"/>
    </row>
    <row r="86" spans="1:9" x14ac:dyDescent="0.15">
      <c r="A86" s="15"/>
      <c r="B86" s="15"/>
      <c r="C86" s="20"/>
      <c r="D86" s="22"/>
      <c r="E86" s="15"/>
      <c r="F86" s="15"/>
      <c r="G86" s="9"/>
      <c r="H86" s="10"/>
      <c r="I86" s="10"/>
    </row>
    <row r="87" spans="1:9" x14ac:dyDescent="0.15">
      <c r="A87" s="15"/>
      <c r="B87" s="15"/>
      <c r="C87" s="20"/>
      <c r="D87" s="22"/>
      <c r="E87" s="15"/>
      <c r="F87" s="15"/>
      <c r="G87" s="9"/>
      <c r="H87" s="10"/>
      <c r="I87" s="10"/>
    </row>
    <row r="88" spans="1:9" x14ac:dyDescent="0.15">
      <c r="A88" s="6"/>
      <c r="B88" s="6"/>
      <c r="C88" s="20"/>
      <c r="D88" s="15"/>
      <c r="E88" s="15"/>
      <c r="F88" s="15"/>
      <c r="G88" s="7"/>
      <c r="H88" s="10"/>
      <c r="I88" s="10"/>
    </row>
  </sheetData>
  <mergeCells count="1">
    <mergeCell ref="A5:F6"/>
  </mergeCells>
  <phoneticPr fontId="1"/>
  <hyperlinks>
    <hyperlink ref="C9" r:id="rId1" xr:uid="{00000000-0004-0000-0000-000000000000}"/>
    <hyperlink ref="F9" r:id="rId2" xr:uid="{00000000-0004-0000-0000-000001000000}"/>
    <hyperlink ref="C10" r:id="rId3" xr:uid="{00000000-0004-0000-0000-000002000000}"/>
    <hyperlink ref="C11" r:id="rId4" xr:uid="{00000000-0004-0000-0000-000003000000}"/>
    <hyperlink ref="C12" r:id="rId5" xr:uid="{00000000-0004-0000-0000-000004000000}"/>
    <hyperlink ref="F10" r:id="rId6" xr:uid="{00000000-0004-0000-0000-000005000000}"/>
    <hyperlink ref="C13" r:id="rId7" xr:uid="{00000000-0004-0000-0000-000006000000}"/>
    <hyperlink ref="F11" r:id="rId8" xr:uid="{00000000-0004-0000-0000-000007000000}"/>
    <hyperlink ref="F12" r:id="rId9" xr:uid="{00000000-0004-0000-0000-000008000000}"/>
    <hyperlink ref="F13" r:id="rId10" xr:uid="{00000000-0004-0000-0000-000009000000}"/>
    <hyperlink ref="C14" r:id="rId11" xr:uid="{00000000-0004-0000-0000-00000A000000}"/>
    <hyperlink ref="C15" r:id="rId12" xr:uid="{00000000-0004-0000-0000-00000B000000}"/>
    <hyperlink ref="F14" r:id="rId13" xr:uid="{00000000-0004-0000-0000-00000C000000}"/>
    <hyperlink ref="F15" r:id="rId14" xr:uid="{00000000-0004-0000-0000-00000D000000}"/>
    <hyperlink ref="C8" r:id="rId15" xr:uid="{F6B6CB7E-F95F-4483-B9C5-94CD1E83C28D}"/>
    <hyperlink ref="F8" r:id="rId16" xr:uid="{D11A88B7-F479-4478-BBE6-6BBA5F9C1388}"/>
  </hyperlinks>
  <pageMargins left="0.75" right="0.75" top="1" bottom="1" header="0.51200000000000001" footer="0.51200000000000001"/>
  <pageSetup paperSize="9" orientation="portrait" r:id="rId17"/>
  <headerFooter alignWithMargins="0"/>
  <legacyDrawing r:id="rId1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34"/>
  <sheetViews>
    <sheetView zoomScale="57" zoomScaleNormal="57" workbookViewId="0">
      <selection activeCell="F3" sqref="F3"/>
    </sheetView>
  </sheetViews>
  <sheetFormatPr defaultRowHeight="13.5" x14ac:dyDescent="0.15"/>
  <cols>
    <col min="1" max="4" width="1.625" customWidth="1"/>
    <col min="5" max="6" width="20.625" customWidth="1"/>
    <col min="8" max="8" width="12.625" customWidth="1"/>
    <col min="9" max="13" width="20.625" customWidth="1"/>
  </cols>
  <sheetData>
    <row r="1" spans="1:14" ht="27.95" customHeight="1" thickTop="1" thickBot="1" x14ac:dyDescent="0.2">
      <c r="A1" s="120" t="s">
        <v>125</v>
      </c>
      <c r="B1" s="121"/>
      <c r="C1" s="121"/>
      <c r="D1" s="121"/>
      <c r="E1" s="121"/>
      <c r="F1" s="121"/>
      <c r="G1" s="121"/>
      <c r="H1" s="121"/>
      <c r="I1" s="121"/>
      <c r="J1" s="121"/>
      <c r="K1" s="121"/>
      <c r="L1" s="121"/>
      <c r="M1" s="121"/>
      <c r="N1" s="122"/>
    </row>
    <row r="2" spans="1:14" ht="8.1" customHeight="1" thickTop="1" thickBot="1" x14ac:dyDescent="0.2">
      <c r="A2" s="118"/>
      <c r="B2" s="119"/>
      <c r="C2" s="119"/>
      <c r="D2" s="119"/>
      <c r="E2" s="119"/>
      <c r="F2" s="119"/>
      <c r="G2" s="119"/>
      <c r="H2" s="119"/>
      <c r="I2" s="119"/>
      <c r="J2" s="119"/>
      <c r="K2" s="119"/>
      <c r="L2" s="119"/>
      <c r="M2" s="119"/>
      <c r="N2" s="119"/>
    </row>
    <row r="3" spans="1:14" ht="19.5" thickBot="1" x14ac:dyDescent="0.2">
      <c r="A3" s="116"/>
      <c r="B3" s="117"/>
      <c r="C3" s="117"/>
      <c r="D3" s="117"/>
      <c r="E3" s="48" t="s">
        <v>3</v>
      </c>
      <c r="F3" s="49" t="s">
        <v>57</v>
      </c>
      <c r="G3" s="135"/>
      <c r="H3" s="133"/>
      <c r="I3" s="133"/>
      <c r="J3" s="145" t="s">
        <v>4</v>
      </c>
      <c r="K3" s="146"/>
      <c r="L3" s="135"/>
      <c r="M3" s="133"/>
      <c r="N3" s="133"/>
    </row>
    <row r="4" spans="1:14" ht="19.5" thickBot="1" x14ac:dyDescent="0.2">
      <c r="A4" s="117"/>
      <c r="B4" s="117"/>
      <c r="C4" s="117"/>
      <c r="D4" s="117"/>
      <c r="E4" s="48" t="s">
        <v>5</v>
      </c>
      <c r="F4" s="50" t="s">
        <v>67</v>
      </c>
      <c r="G4" s="133"/>
      <c r="H4" s="133"/>
      <c r="I4" s="133"/>
      <c r="J4" s="147"/>
      <c r="K4" s="148"/>
      <c r="L4" s="133"/>
      <c r="M4" s="133"/>
      <c r="N4" s="133"/>
    </row>
    <row r="5" spans="1:14" ht="19.5" thickBot="1" x14ac:dyDescent="0.2">
      <c r="A5" s="117"/>
      <c r="B5" s="117"/>
      <c r="C5" s="117"/>
      <c r="D5" s="117"/>
      <c r="E5" s="48" t="s">
        <v>69</v>
      </c>
      <c r="F5" s="50" t="s">
        <v>32</v>
      </c>
      <c r="G5" s="133"/>
      <c r="H5" s="133"/>
      <c r="I5" s="133"/>
      <c r="J5" s="123"/>
      <c r="K5" s="124"/>
      <c r="L5" s="133"/>
      <c r="M5" s="133"/>
      <c r="N5" s="133"/>
    </row>
    <row r="6" spans="1:14" ht="19.5" thickBot="1" x14ac:dyDescent="0.2">
      <c r="A6" s="117"/>
      <c r="B6" s="117"/>
      <c r="C6" s="117"/>
      <c r="D6" s="117"/>
      <c r="E6" s="48" t="s">
        <v>70</v>
      </c>
      <c r="F6" s="49" t="s">
        <v>28</v>
      </c>
      <c r="G6" s="133"/>
      <c r="H6" s="133"/>
      <c r="I6" s="133"/>
      <c r="J6" s="123"/>
      <c r="K6" s="124"/>
      <c r="L6" s="133"/>
      <c r="M6" s="133"/>
      <c r="N6" s="133"/>
    </row>
    <row r="7" spans="1:14" ht="19.5" thickBot="1" x14ac:dyDescent="0.2">
      <c r="A7" s="117"/>
      <c r="B7" s="117"/>
      <c r="C7" s="117"/>
      <c r="D7" s="117"/>
      <c r="E7" s="111"/>
      <c r="F7" s="112"/>
      <c r="G7" s="133"/>
      <c r="H7" s="133"/>
      <c r="I7" s="133"/>
      <c r="J7" s="123"/>
      <c r="K7" s="124"/>
      <c r="L7" s="133"/>
      <c r="M7" s="133"/>
      <c r="N7" s="133"/>
    </row>
    <row r="8" spans="1:14" ht="18.75" x14ac:dyDescent="0.15">
      <c r="A8" s="117"/>
      <c r="B8" s="117"/>
      <c r="C8" s="117"/>
      <c r="D8" s="117"/>
      <c r="E8" s="149" t="s">
        <v>26</v>
      </c>
      <c r="F8" s="51" t="s">
        <v>71</v>
      </c>
      <c r="G8" s="133"/>
      <c r="H8" s="133"/>
      <c r="I8" s="133"/>
      <c r="J8" s="123"/>
      <c r="K8" s="124"/>
      <c r="L8" s="133"/>
      <c r="M8" s="133"/>
      <c r="N8" s="133"/>
    </row>
    <row r="9" spans="1:14" ht="19.5" thickBot="1" x14ac:dyDescent="0.2">
      <c r="A9" s="117"/>
      <c r="B9" s="117"/>
      <c r="C9" s="117"/>
      <c r="D9" s="117"/>
      <c r="E9" s="150"/>
      <c r="F9" s="52" t="s">
        <v>75</v>
      </c>
      <c r="G9" s="133"/>
      <c r="H9" s="133"/>
      <c r="I9" s="133"/>
      <c r="J9" s="125"/>
      <c r="K9" s="126"/>
      <c r="L9" s="133"/>
      <c r="M9" s="133"/>
      <c r="N9" s="133"/>
    </row>
    <row r="10" spans="1:14" ht="8.1" customHeight="1" thickBot="1" x14ac:dyDescent="0.2">
      <c r="A10" s="117"/>
      <c r="B10" s="117"/>
      <c r="C10" s="117"/>
      <c r="D10" s="117"/>
      <c r="E10" s="111"/>
      <c r="F10" s="112"/>
      <c r="G10" s="133"/>
      <c r="H10" s="133"/>
      <c r="I10" s="133"/>
      <c r="J10" s="136"/>
      <c r="K10" s="136"/>
      <c r="L10" s="133"/>
      <c r="M10" s="133"/>
      <c r="N10" s="133"/>
    </row>
    <row r="11" spans="1:14" ht="19.5" customHeight="1" thickBot="1" x14ac:dyDescent="0.2">
      <c r="A11" s="117"/>
      <c r="B11" s="117"/>
      <c r="C11" s="117"/>
      <c r="D11" s="117"/>
      <c r="E11" s="129" t="s">
        <v>76</v>
      </c>
      <c r="F11" s="111"/>
      <c r="G11" s="111"/>
      <c r="H11" s="128"/>
      <c r="I11" s="132"/>
      <c r="J11" s="133"/>
      <c r="K11" s="133"/>
      <c r="L11" s="133"/>
      <c r="M11" s="133"/>
      <c r="N11" s="133"/>
    </row>
    <row r="12" spans="1:14" ht="19.5" thickBot="1" x14ac:dyDescent="0.2">
      <c r="A12" s="117"/>
      <c r="B12" s="117"/>
      <c r="C12" s="117"/>
      <c r="D12" s="117"/>
      <c r="E12" s="127" t="s">
        <v>72</v>
      </c>
      <c r="F12" s="111"/>
      <c r="G12" s="111"/>
      <c r="H12" s="128"/>
      <c r="I12" s="134"/>
      <c r="J12" s="133"/>
      <c r="K12" s="133"/>
      <c r="L12" s="133"/>
      <c r="M12" s="133"/>
      <c r="N12" s="133"/>
    </row>
    <row r="13" spans="1:14" ht="8.1" customHeight="1" thickBot="1" x14ac:dyDescent="0.2">
      <c r="A13" s="110"/>
      <c r="B13" s="110"/>
      <c r="C13" s="110"/>
      <c r="D13" s="110"/>
      <c r="E13" s="130"/>
      <c r="F13" s="130"/>
      <c r="G13" s="131"/>
      <c r="H13" s="131"/>
      <c r="I13" s="131"/>
      <c r="J13" s="131"/>
      <c r="K13" s="131"/>
      <c r="L13" s="131"/>
      <c r="M13" s="131"/>
      <c r="N13" s="131"/>
    </row>
    <row r="14" spans="1:14" ht="19.5" thickBot="1" x14ac:dyDescent="0.2">
      <c r="A14" s="113" t="s">
        <v>124</v>
      </c>
      <c r="B14" s="114"/>
      <c r="C14" s="114"/>
      <c r="D14" s="115"/>
      <c r="E14" s="139" t="s">
        <v>80</v>
      </c>
      <c r="F14" s="140"/>
      <c r="G14" s="72" t="s">
        <v>6</v>
      </c>
      <c r="H14" s="73" t="s">
        <v>74</v>
      </c>
      <c r="I14" s="68" t="s">
        <v>7</v>
      </c>
      <c r="J14" s="69" t="s">
        <v>8</v>
      </c>
      <c r="K14" s="70" t="s">
        <v>9</v>
      </c>
      <c r="L14" s="68" t="s">
        <v>10</v>
      </c>
      <c r="M14" s="71" t="s">
        <v>11</v>
      </c>
      <c r="N14" s="74" t="s">
        <v>1</v>
      </c>
    </row>
    <row r="15" spans="1:14" ht="18.75" x14ac:dyDescent="0.15">
      <c r="A15" s="53" t="s">
        <v>12</v>
      </c>
      <c r="B15" s="54" t="s">
        <v>27</v>
      </c>
      <c r="C15" s="55" t="s">
        <v>13</v>
      </c>
      <c r="D15" s="56" t="s">
        <v>14</v>
      </c>
      <c r="E15" s="141" t="s">
        <v>79</v>
      </c>
      <c r="F15" s="142"/>
      <c r="G15" s="45"/>
      <c r="H15" s="45" t="s">
        <v>73</v>
      </c>
      <c r="I15" s="75" t="str">
        <f t="shared" ref="I15:I34" si="0">CONCATENATE(E15,H15)</f>
        <v>商品名とキーワードを組み合わせて紹介の通販はコチラ！</v>
      </c>
      <c r="J15" s="13" t="s">
        <v>84</v>
      </c>
      <c r="K15" s="45" t="s">
        <v>104</v>
      </c>
      <c r="L15" s="78" t="str">
        <f t="shared" ref="L15:L34" si="1">CONCATENATE(D15,E15,H15)</f>
        <v>⇒　商品名とキーワードを組み合わせて紹介の通販はコチラ！</v>
      </c>
      <c r="M15" s="45" t="str">
        <f t="shared" ref="M15:M34" si="2">CONCATENATE(A15,K15,B15,L15,C15)</f>
        <v>&lt;strong&gt;&lt;font size="4"&gt;&lt;a href="&lt;a href="affiliate.rakuten.co.jp/選択した商品" target="_blank" rel="nofollow" style="word-wrap:break-word;"  &gt;商品名や紹介用タグ１&lt;/a&gt;" target=_blank"&gt;⇒　商品名とキーワードを組み合わせて紹介の通販はコチラ！&lt;/a&gt;&lt;/font&gt;&lt;/strong&gt;</v>
      </c>
      <c r="N15" s="67" t="s">
        <v>77</v>
      </c>
    </row>
    <row r="16" spans="1:14" ht="18.75" x14ac:dyDescent="0.15">
      <c r="A16" s="57" t="s">
        <v>12</v>
      </c>
      <c r="B16" s="58" t="s">
        <v>27</v>
      </c>
      <c r="C16" s="59" t="s">
        <v>13</v>
      </c>
      <c r="D16" s="60" t="s">
        <v>14</v>
      </c>
      <c r="E16" s="143" t="s">
        <v>81</v>
      </c>
      <c r="F16" s="144"/>
      <c r="G16" s="46"/>
      <c r="H16" s="46" t="s">
        <v>73</v>
      </c>
      <c r="I16" s="76" t="str">
        <f t="shared" si="0"/>
        <v>商品名と紹介コメントを簡潔に入力の通販はコチラ！</v>
      </c>
      <c r="J16" s="14" t="s">
        <v>85</v>
      </c>
      <c r="K16" s="46" t="s">
        <v>105</v>
      </c>
      <c r="L16" s="79" t="str">
        <f t="shared" si="1"/>
        <v>⇒　商品名と紹介コメントを簡潔に入力の通販はコチラ！</v>
      </c>
      <c r="M16" s="46" t="str">
        <f t="shared" si="2"/>
        <v>&lt;strong&gt;&lt;font size="4"&gt;&lt;a href="&lt;a href="affiliate.rakuten.co.jp/選択した商品" target="_blank" rel="nofollow" style="word-wrap:break-word;"  &gt;商品名や紹介用タグ２&lt;/a&gt;" target=_blank"&gt;⇒　商品名と紹介コメントを簡潔に入力の通販はコチラ！&lt;/a&gt;&lt;/font&gt;&lt;/strong&gt;</v>
      </c>
      <c r="N16" s="65" t="s">
        <v>77</v>
      </c>
    </row>
    <row r="17" spans="1:14" ht="18.75" x14ac:dyDescent="0.15">
      <c r="A17" s="57" t="s">
        <v>12</v>
      </c>
      <c r="B17" s="58" t="s">
        <v>27</v>
      </c>
      <c r="C17" s="59" t="s">
        <v>13</v>
      </c>
      <c r="D17" s="60" t="s">
        <v>14</v>
      </c>
      <c r="E17" s="143" t="s">
        <v>82</v>
      </c>
      <c r="F17" s="144"/>
      <c r="G17" s="46"/>
      <c r="H17" s="46" t="s">
        <v>73</v>
      </c>
      <c r="I17" s="76" t="str">
        <f t="shared" si="0"/>
        <v>商品名と紹介コメントを簡潔に入力の通販はコチラ！</v>
      </c>
      <c r="J17" s="14" t="s">
        <v>86</v>
      </c>
      <c r="K17" s="46" t="s">
        <v>106</v>
      </c>
      <c r="L17" s="79" t="str">
        <f t="shared" si="1"/>
        <v>⇒　商品名と紹介コメントを簡潔に入力の通販はコチラ！</v>
      </c>
      <c r="M17" s="46" t="str">
        <f t="shared" si="2"/>
        <v>&lt;strong&gt;&lt;font size="4"&gt;&lt;a href="&lt;a href="affiliate.rakuten.co.jp/選択した商品" target="_blank" rel="nofollow" style="word-wrap:break-word;"  &gt;商品名や紹介用タグ３&lt;/a&gt;" target=_blank"&gt;⇒　商品名と紹介コメントを簡潔に入力の通販はコチラ！&lt;/a&gt;&lt;/font&gt;&lt;/strong&gt;</v>
      </c>
      <c r="N17" s="65" t="s">
        <v>77</v>
      </c>
    </row>
    <row r="18" spans="1:14" ht="18.75" x14ac:dyDescent="0.15">
      <c r="A18" s="57" t="s">
        <v>12</v>
      </c>
      <c r="B18" s="58" t="s">
        <v>27</v>
      </c>
      <c r="C18" s="59" t="s">
        <v>13</v>
      </c>
      <c r="D18" s="60" t="s">
        <v>14</v>
      </c>
      <c r="E18" s="143" t="s">
        <v>83</v>
      </c>
      <c r="F18" s="144"/>
      <c r="G18" s="46"/>
      <c r="H18" s="46" t="s">
        <v>73</v>
      </c>
      <c r="I18" s="76" t="str">
        <f t="shared" si="0"/>
        <v>商品名と紹介コメントを簡潔に入力の通販はコチラ！</v>
      </c>
      <c r="J18" s="14" t="s">
        <v>87</v>
      </c>
      <c r="K18" s="46" t="s">
        <v>107</v>
      </c>
      <c r="L18" s="79" t="str">
        <f t="shared" si="1"/>
        <v>⇒　商品名と紹介コメントを簡潔に入力の通販はコチラ！</v>
      </c>
      <c r="M18" s="46" t="str">
        <f t="shared" si="2"/>
        <v>&lt;strong&gt;&lt;font size="4"&gt;&lt;a href="&lt;a href="affiliate.rakuten.co.jp/選択した商品" target="_blank" rel="nofollow" style="word-wrap:break-word;"  &gt;商品名や紹介用タグ４&lt;/a&gt;" target=_blank"&gt;⇒　商品名と紹介コメントを簡潔に入力の通販はコチラ！&lt;/a&gt;&lt;/font&gt;&lt;/strong&gt;</v>
      </c>
      <c r="N18" s="65" t="s">
        <v>77</v>
      </c>
    </row>
    <row r="19" spans="1:14" ht="18.75" x14ac:dyDescent="0.15">
      <c r="A19" s="57" t="s">
        <v>12</v>
      </c>
      <c r="B19" s="58" t="s">
        <v>27</v>
      </c>
      <c r="C19" s="59" t="s">
        <v>13</v>
      </c>
      <c r="D19" s="60" t="s">
        <v>14</v>
      </c>
      <c r="E19" s="143" t="s">
        <v>83</v>
      </c>
      <c r="F19" s="144"/>
      <c r="G19" s="46"/>
      <c r="H19" s="46" t="s">
        <v>73</v>
      </c>
      <c r="I19" s="76" t="str">
        <f t="shared" si="0"/>
        <v>商品名と紹介コメントを簡潔に入力の通販はコチラ！</v>
      </c>
      <c r="J19" s="14" t="s">
        <v>88</v>
      </c>
      <c r="K19" s="46" t="s">
        <v>108</v>
      </c>
      <c r="L19" s="79" t="str">
        <f t="shared" si="1"/>
        <v>⇒　商品名と紹介コメントを簡潔に入力の通販はコチラ！</v>
      </c>
      <c r="M19" s="46" t="str">
        <f t="shared" si="2"/>
        <v>&lt;strong&gt;&lt;font size="4"&gt;&lt;a href="&lt;a href="affiliate.rakuten.co.jp/選択した商品" target="_blank" rel="nofollow" style="word-wrap:break-word;"  &gt;商品名や紹介用タグ５&lt;/a&gt;" target=_blank"&gt;⇒　商品名と紹介コメントを簡潔に入力の通販はコチラ！&lt;/a&gt;&lt;/font&gt;&lt;/strong&gt;</v>
      </c>
      <c r="N19" s="65" t="s">
        <v>77</v>
      </c>
    </row>
    <row r="20" spans="1:14" ht="18.75" x14ac:dyDescent="0.15">
      <c r="A20" s="57" t="s">
        <v>12</v>
      </c>
      <c r="B20" s="58" t="s">
        <v>27</v>
      </c>
      <c r="C20" s="59" t="s">
        <v>13</v>
      </c>
      <c r="D20" s="60" t="s">
        <v>14</v>
      </c>
      <c r="E20" s="143" t="s">
        <v>83</v>
      </c>
      <c r="F20" s="144"/>
      <c r="G20" s="46"/>
      <c r="H20" s="46" t="s">
        <v>73</v>
      </c>
      <c r="I20" s="76" t="str">
        <f t="shared" si="0"/>
        <v>商品名と紹介コメントを簡潔に入力の通販はコチラ！</v>
      </c>
      <c r="J20" s="14" t="s">
        <v>89</v>
      </c>
      <c r="K20" s="46" t="s">
        <v>109</v>
      </c>
      <c r="L20" s="79" t="str">
        <f t="shared" si="1"/>
        <v>⇒　商品名と紹介コメントを簡潔に入力の通販はコチラ！</v>
      </c>
      <c r="M20" s="46" t="str">
        <f t="shared" si="2"/>
        <v>&lt;strong&gt;&lt;font size="4"&gt;&lt;a href="&lt;a href="affiliate.rakuten.co.jp/選択した商品" target="_blank" rel="nofollow" style="word-wrap:break-word;"  &gt;商品名や紹介用タグ６&lt;/a&gt;" target=_blank"&gt;⇒　商品名と紹介コメントを簡潔に入力の通販はコチラ！&lt;/a&gt;&lt;/font&gt;&lt;/strong&gt;</v>
      </c>
      <c r="N20" s="65" t="s">
        <v>77</v>
      </c>
    </row>
    <row r="21" spans="1:14" ht="18.75" x14ac:dyDescent="0.15">
      <c r="A21" s="57" t="s">
        <v>12</v>
      </c>
      <c r="B21" s="58" t="s">
        <v>27</v>
      </c>
      <c r="C21" s="59" t="s">
        <v>13</v>
      </c>
      <c r="D21" s="60" t="s">
        <v>14</v>
      </c>
      <c r="E21" s="143" t="s">
        <v>83</v>
      </c>
      <c r="F21" s="144"/>
      <c r="G21" s="46"/>
      <c r="H21" s="46" t="s">
        <v>73</v>
      </c>
      <c r="I21" s="76" t="str">
        <f t="shared" si="0"/>
        <v>商品名と紹介コメントを簡潔に入力の通販はコチラ！</v>
      </c>
      <c r="J21" s="14" t="s">
        <v>90</v>
      </c>
      <c r="K21" s="46" t="s">
        <v>110</v>
      </c>
      <c r="L21" s="79" t="str">
        <f t="shared" si="1"/>
        <v>⇒　商品名と紹介コメントを簡潔に入力の通販はコチラ！</v>
      </c>
      <c r="M21" s="46" t="str">
        <f t="shared" si="2"/>
        <v>&lt;strong&gt;&lt;font size="4"&gt;&lt;a href="&lt;a href="affiliate.rakuten.co.jp/選択した商品" target="_blank" rel="nofollow" style="word-wrap:break-word;"  &gt;商品名や紹介用タグ７&lt;/a&gt;" target=_blank"&gt;⇒　商品名と紹介コメントを簡潔に入力の通販はコチラ！&lt;/a&gt;&lt;/font&gt;&lt;/strong&gt;</v>
      </c>
      <c r="N21" s="65" t="s">
        <v>77</v>
      </c>
    </row>
    <row r="22" spans="1:14" ht="18.75" x14ac:dyDescent="0.15">
      <c r="A22" s="57" t="s">
        <v>12</v>
      </c>
      <c r="B22" s="58" t="s">
        <v>27</v>
      </c>
      <c r="C22" s="59" t="s">
        <v>13</v>
      </c>
      <c r="D22" s="60" t="s">
        <v>14</v>
      </c>
      <c r="E22" s="143" t="s">
        <v>83</v>
      </c>
      <c r="F22" s="144"/>
      <c r="G22" s="46"/>
      <c r="H22" s="46" t="s">
        <v>73</v>
      </c>
      <c r="I22" s="76" t="str">
        <f t="shared" si="0"/>
        <v>商品名と紹介コメントを簡潔に入力の通販はコチラ！</v>
      </c>
      <c r="J22" s="14" t="s">
        <v>91</v>
      </c>
      <c r="K22" s="46" t="s">
        <v>111</v>
      </c>
      <c r="L22" s="79" t="str">
        <f t="shared" si="1"/>
        <v>⇒　商品名と紹介コメントを簡潔に入力の通販はコチラ！</v>
      </c>
      <c r="M22" s="46" t="str">
        <f t="shared" si="2"/>
        <v>&lt;strong&gt;&lt;font size="4"&gt;&lt;a href="&lt;a href="affiliate.rakuten.co.jp/選択した商品" target="_blank" rel="nofollow" style="word-wrap:break-word;"  &gt;商品名や紹介用タグ８&lt;/a&gt;" target=_blank"&gt;⇒　商品名と紹介コメントを簡潔に入力の通販はコチラ！&lt;/a&gt;&lt;/font&gt;&lt;/strong&gt;</v>
      </c>
      <c r="N22" s="65" t="s">
        <v>77</v>
      </c>
    </row>
    <row r="23" spans="1:14" ht="18.75" x14ac:dyDescent="0.15">
      <c r="A23" s="57" t="s">
        <v>12</v>
      </c>
      <c r="B23" s="58" t="s">
        <v>27</v>
      </c>
      <c r="C23" s="59" t="s">
        <v>13</v>
      </c>
      <c r="D23" s="60" t="s">
        <v>14</v>
      </c>
      <c r="E23" s="143" t="s">
        <v>83</v>
      </c>
      <c r="F23" s="144"/>
      <c r="G23" s="46"/>
      <c r="H23" s="46" t="s">
        <v>73</v>
      </c>
      <c r="I23" s="76" t="str">
        <f t="shared" si="0"/>
        <v>商品名と紹介コメントを簡潔に入力の通販はコチラ！</v>
      </c>
      <c r="J23" s="14" t="s">
        <v>92</v>
      </c>
      <c r="K23" s="46" t="s">
        <v>112</v>
      </c>
      <c r="L23" s="79" t="str">
        <f t="shared" si="1"/>
        <v>⇒　商品名と紹介コメントを簡潔に入力の通販はコチラ！</v>
      </c>
      <c r="M23" s="46" t="str">
        <f t="shared" si="2"/>
        <v>&lt;strong&gt;&lt;font size="4"&gt;&lt;a href="&lt;a href="affiliate.rakuten.co.jp/選択した商品" target="_blank" rel="nofollow" style="word-wrap:break-word;"  &gt;商品名や紹介用タグ９&lt;/a&gt;" target=_blank"&gt;⇒　商品名と紹介コメントを簡潔に入力の通販はコチラ！&lt;/a&gt;&lt;/font&gt;&lt;/strong&gt;</v>
      </c>
      <c r="N23" s="65" t="s">
        <v>77</v>
      </c>
    </row>
    <row r="24" spans="1:14" ht="18.75" x14ac:dyDescent="0.15">
      <c r="A24" s="57" t="s">
        <v>12</v>
      </c>
      <c r="B24" s="58" t="s">
        <v>27</v>
      </c>
      <c r="C24" s="59" t="s">
        <v>13</v>
      </c>
      <c r="D24" s="60" t="s">
        <v>14</v>
      </c>
      <c r="E24" s="143" t="s">
        <v>83</v>
      </c>
      <c r="F24" s="144"/>
      <c r="G24" s="46"/>
      <c r="H24" s="46" t="s">
        <v>73</v>
      </c>
      <c r="I24" s="76" t="str">
        <f t="shared" si="0"/>
        <v>商品名と紹介コメントを簡潔に入力の通販はコチラ！</v>
      </c>
      <c r="J24" s="14" t="s">
        <v>93</v>
      </c>
      <c r="K24" s="46" t="s">
        <v>113</v>
      </c>
      <c r="L24" s="79" t="str">
        <f t="shared" si="1"/>
        <v>⇒　商品名と紹介コメントを簡潔に入力の通販はコチラ！</v>
      </c>
      <c r="M24" s="46" t="str">
        <f t="shared" si="2"/>
        <v>&lt;strong&gt;&lt;font size="4"&gt;&lt;a href="&lt;a href="affiliate.rakuten.co.jp/選択した商品" target="_blank" rel="nofollow" style="word-wrap:break-word;"  &gt;商品名や紹介用タグ１０&lt;/a&gt;" target=_blank"&gt;⇒　商品名と紹介コメントを簡潔に入力の通販はコチラ！&lt;/a&gt;&lt;/font&gt;&lt;/strong&gt;</v>
      </c>
      <c r="N24" s="65" t="s">
        <v>77</v>
      </c>
    </row>
    <row r="25" spans="1:14" ht="18.75" x14ac:dyDescent="0.15">
      <c r="A25" s="57" t="s">
        <v>12</v>
      </c>
      <c r="B25" s="58" t="s">
        <v>27</v>
      </c>
      <c r="C25" s="59" t="s">
        <v>13</v>
      </c>
      <c r="D25" s="60" t="s">
        <v>14</v>
      </c>
      <c r="E25" s="143" t="s">
        <v>83</v>
      </c>
      <c r="F25" s="144"/>
      <c r="G25" s="46"/>
      <c r="H25" s="46" t="s">
        <v>73</v>
      </c>
      <c r="I25" s="76" t="str">
        <f t="shared" si="0"/>
        <v>商品名と紹介コメントを簡潔に入力の通販はコチラ！</v>
      </c>
      <c r="J25" s="14" t="s">
        <v>94</v>
      </c>
      <c r="K25" s="46" t="s">
        <v>114</v>
      </c>
      <c r="L25" s="79" t="str">
        <f t="shared" si="1"/>
        <v>⇒　商品名と紹介コメントを簡潔に入力の通販はコチラ！</v>
      </c>
      <c r="M25" s="46" t="str">
        <f t="shared" si="2"/>
        <v>&lt;strong&gt;&lt;font size="4"&gt;&lt;a href="&lt;a href="affiliate.rakuten.co.jp/選択した商品" target="_blank" rel="nofollow" style="word-wrap:break-word;"  &gt;商品名や紹介用タグ１１&lt;/a&gt;" target=_blank"&gt;⇒　商品名と紹介コメントを簡潔に入力の通販はコチラ！&lt;/a&gt;&lt;/font&gt;&lt;/strong&gt;</v>
      </c>
      <c r="N25" s="65" t="s">
        <v>78</v>
      </c>
    </row>
    <row r="26" spans="1:14" ht="18.75" x14ac:dyDescent="0.15">
      <c r="A26" s="57" t="s">
        <v>12</v>
      </c>
      <c r="B26" s="58" t="s">
        <v>27</v>
      </c>
      <c r="C26" s="59" t="s">
        <v>13</v>
      </c>
      <c r="D26" s="60" t="s">
        <v>14</v>
      </c>
      <c r="E26" s="143" t="s">
        <v>83</v>
      </c>
      <c r="F26" s="144"/>
      <c r="G26" s="46"/>
      <c r="H26" s="46" t="s">
        <v>73</v>
      </c>
      <c r="I26" s="76" t="str">
        <f t="shared" si="0"/>
        <v>商品名と紹介コメントを簡潔に入力の通販はコチラ！</v>
      </c>
      <c r="J26" s="14" t="s">
        <v>95</v>
      </c>
      <c r="K26" s="46" t="s">
        <v>115</v>
      </c>
      <c r="L26" s="79" t="str">
        <f t="shared" si="1"/>
        <v>⇒　商品名と紹介コメントを簡潔に入力の通販はコチラ！</v>
      </c>
      <c r="M26" s="46" t="str">
        <f t="shared" si="2"/>
        <v>&lt;strong&gt;&lt;font size="4"&gt;&lt;a href="&lt;a href="affiliate.rakuten.co.jp/選択した商品" target="_blank" rel="nofollow" style="word-wrap:break-word;"  &gt;商品名や紹介用タグ１２&lt;/a&gt;" target=_blank"&gt;⇒　商品名と紹介コメントを簡潔に入力の通販はコチラ！&lt;/a&gt;&lt;/font&gt;&lt;/strong&gt;</v>
      </c>
      <c r="N26" s="65" t="s">
        <v>78</v>
      </c>
    </row>
    <row r="27" spans="1:14" ht="18.75" x14ac:dyDescent="0.15">
      <c r="A27" s="57" t="s">
        <v>12</v>
      </c>
      <c r="B27" s="58" t="s">
        <v>27</v>
      </c>
      <c r="C27" s="59" t="s">
        <v>13</v>
      </c>
      <c r="D27" s="60" t="s">
        <v>14</v>
      </c>
      <c r="E27" s="143" t="s">
        <v>83</v>
      </c>
      <c r="F27" s="144"/>
      <c r="G27" s="46"/>
      <c r="H27" s="46" t="s">
        <v>73</v>
      </c>
      <c r="I27" s="76" t="str">
        <f t="shared" si="0"/>
        <v>商品名と紹介コメントを簡潔に入力の通販はコチラ！</v>
      </c>
      <c r="J27" s="14" t="s">
        <v>96</v>
      </c>
      <c r="K27" s="46" t="s">
        <v>116</v>
      </c>
      <c r="L27" s="79" t="str">
        <f t="shared" si="1"/>
        <v>⇒　商品名と紹介コメントを簡潔に入力の通販はコチラ！</v>
      </c>
      <c r="M27" s="46" t="str">
        <f t="shared" si="2"/>
        <v>&lt;strong&gt;&lt;font size="4"&gt;&lt;a href="&lt;a href="affiliate.rakuten.co.jp/選択した商品" target="_blank" rel="nofollow" style="word-wrap:break-word;"  &gt;商品名や紹介用タグ１３&lt;/a&gt;" target=_blank"&gt;⇒　商品名と紹介コメントを簡潔に入力の通販はコチラ！&lt;/a&gt;&lt;/font&gt;&lt;/strong&gt;</v>
      </c>
      <c r="N27" s="65" t="s">
        <v>78</v>
      </c>
    </row>
    <row r="28" spans="1:14" ht="18.75" x14ac:dyDescent="0.15">
      <c r="A28" s="57" t="s">
        <v>12</v>
      </c>
      <c r="B28" s="58" t="s">
        <v>27</v>
      </c>
      <c r="C28" s="59" t="s">
        <v>13</v>
      </c>
      <c r="D28" s="60" t="s">
        <v>14</v>
      </c>
      <c r="E28" s="143" t="s">
        <v>83</v>
      </c>
      <c r="F28" s="144"/>
      <c r="G28" s="46"/>
      <c r="H28" s="46" t="s">
        <v>73</v>
      </c>
      <c r="I28" s="76" t="str">
        <f t="shared" si="0"/>
        <v>商品名と紹介コメントを簡潔に入力の通販はコチラ！</v>
      </c>
      <c r="J28" s="14" t="s">
        <v>97</v>
      </c>
      <c r="K28" s="46" t="s">
        <v>117</v>
      </c>
      <c r="L28" s="79" t="str">
        <f t="shared" si="1"/>
        <v>⇒　商品名と紹介コメントを簡潔に入力の通販はコチラ！</v>
      </c>
      <c r="M28" s="46" t="str">
        <f t="shared" si="2"/>
        <v>&lt;strong&gt;&lt;font size="4"&gt;&lt;a href="&lt;a href="affiliate.rakuten.co.jp/選択した商品" target="_blank" rel="nofollow" style="word-wrap:break-word;"  &gt;商品名や紹介用タグ１４&lt;/a&gt;" target=_blank"&gt;⇒　商品名と紹介コメントを簡潔に入力の通販はコチラ！&lt;/a&gt;&lt;/font&gt;&lt;/strong&gt;</v>
      </c>
      <c r="N28" s="65" t="s">
        <v>78</v>
      </c>
    </row>
    <row r="29" spans="1:14" ht="18.75" x14ac:dyDescent="0.15">
      <c r="A29" s="57" t="s">
        <v>12</v>
      </c>
      <c r="B29" s="58" t="s">
        <v>27</v>
      </c>
      <c r="C29" s="59" t="s">
        <v>13</v>
      </c>
      <c r="D29" s="60" t="s">
        <v>14</v>
      </c>
      <c r="E29" s="143" t="s">
        <v>83</v>
      </c>
      <c r="F29" s="144"/>
      <c r="G29" s="46"/>
      <c r="H29" s="46" t="s">
        <v>73</v>
      </c>
      <c r="I29" s="76" t="str">
        <f t="shared" si="0"/>
        <v>商品名と紹介コメントを簡潔に入力の通販はコチラ！</v>
      </c>
      <c r="J29" s="14" t="s">
        <v>98</v>
      </c>
      <c r="K29" s="46" t="s">
        <v>118</v>
      </c>
      <c r="L29" s="79" t="str">
        <f t="shared" si="1"/>
        <v>⇒　商品名と紹介コメントを簡潔に入力の通販はコチラ！</v>
      </c>
      <c r="M29" s="46" t="str">
        <f t="shared" si="2"/>
        <v>&lt;strong&gt;&lt;font size="4"&gt;&lt;a href="&lt;a href="affiliate.rakuten.co.jp/選択した商品" target="_blank" rel="nofollow" style="word-wrap:break-word;"  &gt;商品名や紹介用タグ１５&lt;/a&gt;" target=_blank"&gt;⇒　商品名と紹介コメントを簡潔に入力の通販はコチラ！&lt;/a&gt;&lt;/font&gt;&lt;/strong&gt;</v>
      </c>
      <c r="N29" s="65" t="s">
        <v>78</v>
      </c>
    </row>
    <row r="30" spans="1:14" ht="18.75" x14ac:dyDescent="0.15">
      <c r="A30" s="57" t="s">
        <v>12</v>
      </c>
      <c r="B30" s="58" t="s">
        <v>27</v>
      </c>
      <c r="C30" s="59" t="s">
        <v>13</v>
      </c>
      <c r="D30" s="60" t="s">
        <v>14</v>
      </c>
      <c r="E30" s="143" t="s">
        <v>83</v>
      </c>
      <c r="F30" s="144"/>
      <c r="G30" s="46"/>
      <c r="H30" s="46" t="s">
        <v>73</v>
      </c>
      <c r="I30" s="76" t="str">
        <f t="shared" si="0"/>
        <v>商品名と紹介コメントを簡潔に入力の通販はコチラ！</v>
      </c>
      <c r="J30" s="14" t="s">
        <v>99</v>
      </c>
      <c r="K30" s="46" t="s">
        <v>119</v>
      </c>
      <c r="L30" s="79" t="str">
        <f t="shared" si="1"/>
        <v>⇒　商品名と紹介コメントを簡潔に入力の通販はコチラ！</v>
      </c>
      <c r="M30" s="46" t="str">
        <f t="shared" si="2"/>
        <v>&lt;strong&gt;&lt;font size="4"&gt;&lt;a href="&lt;a href="affiliate.rakuten.co.jp/選択した商品" target="_blank" rel="nofollow" style="word-wrap:break-word;"  &gt;商品名や紹介用タグ１６&lt;/a&gt;" target=_blank"&gt;⇒　商品名と紹介コメントを簡潔に入力の通販はコチラ！&lt;/a&gt;&lt;/font&gt;&lt;/strong&gt;</v>
      </c>
      <c r="N30" s="65" t="s">
        <v>78</v>
      </c>
    </row>
    <row r="31" spans="1:14" ht="18.75" x14ac:dyDescent="0.15">
      <c r="A31" s="57" t="s">
        <v>12</v>
      </c>
      <c r="B31" s="58" t="s">
        <v>27</v>
      </c>
      <c r="C31" s="59" t="s">
        <v>13</v>
      </c>
      <c r="D31" s="60" t="s">
        <v>14</v>
      </c>
      <c r="E31" s="143" t="s">
        <v>83</v>
      </c>
      <c r="F31" s="144"/>
      <c r="G31" s="46"/>
      <c r="H31" s="46" t="s">
        <v>73</v>
      </c>
      <c r="I31" s="76" t="str">
        <f t="shared" si="0"/>
        <v>商品名と紹介コメントを簡潔に入力の通販はコチラ！</v>
      </c>
      <c r="J31" s="14" t="s">
        <v>100</v>
      </c>
      <c r="K31" s="46" t="s">
        <v>120</v>
      </c>
      <c r="L31" s="79" t="str">
        <f t="shared" si="1"/>
        <v>⇒　商品名と紹介コメントを簡潔に入力の通販はコチラ！</v>
      </c>
      <c r="M31" s="46" t="str">
        <f t="shared" si="2"/>
        <v>&lt;strong&gt;&lt;font size="4"&gt;&lt;a href="&lt;a href="affiliate.rakuten.co.jp/選択した商品" target="_blank" rel="nofollow" style="word-wrap:break-word;"  &gt;商品名や紹介用タグ１７&lt;/a&gt;" target=_blank"&gt;⇒　商品名と紹介コメントを簡潔に入力の通販はコチラ！&lt;/a&gt;&lt;/font&gt;&lt;/strong&gt;</v>
      </c>
      <c r="N31" s="65" t="s">
        <v>78</v>
      </c>
    </row>
    <row r="32" spans="1:14" ht="18.75" x14ac:dyDescent="0.15">
      <c r="A32" s="57" t="s">
        <v>23</v>
      </c>
      <c r="B32" s="58" t="s">
        <v>27</v>
      </c>
      <c r="C32" s="59" t="s">
        <v>13</v>
      </c>
      <c r="D32" s="60" t="s">
        <v>14</v>
      </c>
      <c r="E32" s="143" t="s">
        <v>83</v>
      </c>
      <c r="F32" s="144"/>
      <c r="G32" s="46"/>
      <c r="H32" s="46" t="s">
        <v>73</v>
      </c>
      <c r="I32" s="76" t="str">
        <f t="shared" si="0"/>
        <v>商品名と紹介コメントを簡潔に入力の通販はコチラ！</v>
      </c>
      <c r="J32" s="14" t="s">
        <v>101</v>
      </c>
      <c r="K32" s="46" t="s">
        <v>121</v>
      </c>
      <c r="L32" s="79" t="str">
        <f t="shared" si="1"/>
        <v>⇒　商品名と紹介コメントを簡潔に入力の通販はコチラ！</v>
      </c>
      <c r="M32" s="46" t="str">
        <f t="shared" si="2"/>
        <v>&lt;strong&gt;&lt;font size="5"&gt;&lt;a href="&lt;a href="affiliate.rakuten.co.jp/選択した商品" target="_blank" rel="nofollow" style="word-wrap:break-word;"  &gt;商品名や紹介用タグ１８&lt;/a&gt;" target=_blank"&gt;⇒　商品名と紹介コメントを簡潔に入力の通販はコチラ！&lt;/a&gt;&lt;/font&gt;&lt;/strong&gt;</v>
      </c>
      <c r="N32" s="65" t="s">
        <v>78</v>
      </c>
    </row>
    <row r="33" spans="1:14" ht="18.75" x14ac:dyDescent="0.15">
      <c r="A33" s="57" t="s">
        <v>12</v>
      </c>
      <c r="B33" s="58" t="s">
        <v>27</v>
      </c>
      <c r="C33" s="59" t="s">
        <v>13</v>
      </c>
      <c r="D33" s="60" t="s">
        <v>14</v>
      </c>
      <c r="E33" s="143" t="s">
        <v>83</v>
      </c>
      <c r="F33" s="144"/>
      <c r="G33" s="46"/>
      <c r="H33" s="46" t="s">
        <v>73</v>
      </c>
      <c r="I33" s="76" t="str">
        <f t="shared" si="0"/>
        <v>商品名と紹介コメントを簡潔に入力の通販はコチラ！</v>
      </c>
      <c r="J33" s="14" t="s">
        <v>102</v>
      </c>
      <c r="K33" s="46" t="s">
        <v>122</v>
      </c>
      <c r="L33" s="79" t="str">
        <f t="shared" si="1"/>
        <v>⇒　商品名と紹介コメントを簡潔に入力の通販はコチラ！</v>
      </c>
      <c r="M33" s="46" t="str">
        <f t="shared" si="2"/>
        <v>&lt;strong&gt;&lt;font size="4"&gt;&lt;a href="&lt;a href="affiliate.rakuten.co.jp/選択した商品" target="_blank" rel="nofollow" style="word-wrap:break-word;"  &gt;商品名や紹介用タグ１９&lt;/a&gt;" target=_blank"&gt;⇒　商品名と紹介コメントを簡潔に入力の通販はコチラ！&lt;/a&gt;&lt;/font&gt;&lt;/strong&gt;</v>
      </c>
      <c r="N33" s="65" t="s">
        <v>78</v>
      </c>
    </row>
    <row r="34" spans="1:14" ht="19.5" thickBot="1" x14ac:dyDescent="0.2">
      <c r="A34" s="61" t="s">
        <v>12</v>
      </c>
      <c r="B34" s="62" t="s">
        <v>27</v>
      </c>
      <c r="C34" s="63" t="s">
        <v>13</v>
      </c>
      <c r="D34" s="64" t="s">
        <v>14</v>
      </c>
      <c r="E34" s="137" t="s">
        <v>83</v>
      </c>
      <c r="F34" s="138"/>
      <c r="G34" s="47"/>
      <c r="H34" s="47" t="s">
        <v>73</v>
      </c>
      <c r="I34" s="77" t="str">
        <f t="shared" si="0"/>
        <v>商品名と紹介コメントを簡潔に入力の通販はコチラ！</v>
      </c>
      <c r="J34" s="5" t="s">
        <v>103</v>
      </c>
      <c r="K34" s="47" t="s">
        <v>123</v>
      </c>
      <c r="L34" s="80" t="str">
        <f t="shared" si="1"/>
        <v>⇒　商品名と紹介コメントを簡潔に入力の通販はコチラ！</v>
      </c>
      <c r="M34" s="47" t="str">
        <f t="shared" si="2"/>
        <v>&lt;strong&gt;&lt;font size="4"&gt;&lt;a href="&lt;a href="affiliate.rakuten.co.jp/選択した商品" target="_blank" rel="nofollow" style="word-wrap:break-word;"  &gt;商品名や紹介用タグ２０&lt;/a&gt;" target=_blank"&gt;⇒　商品名と紹介コメントを簡潔に入力の通販はコチラ！&lt;/a&gt;&lt;/font&gt;&lt;/strong&gt;</v>
      </c>
      <c r="N34" s="66" t="s">
        <v>78</v>
      </c>
    </row>
  </sheetData>
  <sheetProtection algorithmName="SHA-512" hashValue="4TuX7kqnFLocN+Ztu+Uk7BP1hhcAlRBK87xsKgHhA50u1ExtOYSRBkkDVqpR8aXbUMY6YdsEwdv7ipb4U81MOA==" saltValue="Zp2A+cfkbAAes2zi8+QyrQ==" spinCount="100000" sheet="1" objects="1" scenarios="1" selectLockedCells="1" selectUnlockedCells="1"/>
  <mergeCells count="42">
    <mergeCell ref="E33:F33"/>
    <mergeCell ref="E29:F29"/>
    <mergeCell ref="E30:F30"/>
    <mergeCell ref="E31:F31"/>
    <mergeCell ref="E32:F32"/>
    <mergeCell ref="E28:F28"/>
    <mergeCell ref="E22:F22"/>
    <mergeCell ref="E23:F23"/>
    <mergeCell ref="E24:F24"/>
    <mergeCell ref="E25:F25"/>
    <mergeCell ref="L3:N10"/>
    <mergeCell ref="E34:F34"/>
    <mergeCell ref="E14:F14"/>
    <mergeCell ref="E15:F15"/>
    <mergeCell ref="E16:F16"/>
    <mergeCell ref="E17:F17"/>
    <mergeCell ref="E18:F18"/>
    <mergeCell ref="E19:F19"/>
    <mergeCell ref="E20:F20"/>
    <mergeCell ref="E21:F21"/>
    <mergeCell ref="J3:K3"/>
    <mergeCell ref="J4:K4"/>
    <mergeCell ref="J5:K5"/>
    <mergeCell ref="E8:E9"/>
    <mergeCell ref="E26:F26"/>
    <mergeCell ref="E27:F27"/>
    <mergeCell ref="E7:F7"/>
    <mergeCell ref="A14:D14"/>
    <mergeCell ref="A3:D13"/>
    <mergeCell ref="A2:N2"/>
    <mergeCell ref="A1:N1"/>
    <mergeCell ref="J6:K6"/>
    <mergeCell ref="J7:K7"/>
    <mergeCell ref="J8:K8"/>
    <mergeCell ref="J9:K9"/>
    <mergeCell ref="E12:H12"/>
    <mergeCell ref="E11:H11"/>
    <mergeCell ref="E13:N13"/>
    <mergeCell ref="I11:N12"/>
    <mergeCell ref="E10:F10"/>
    <mergeCell ref="G3:I10"/>
    <mergeCell ref="J10:K10"/>
  </mergeCells>
  <phoneticPr fontId="1"/>
  <dataValidations count="2">
    <dataValidation type="textLength" errorStyle="warning" operator="lessThanOrEqual" showInputMessage="1" showErrorMessage="1" errorTitle="制限数超過" error="文字数が24文字を超えました！_x000a_紹介文を短くするか、付属文を短くして、合計で_x000a_32文字以内に収まるようにしてください！" sqref="E15:F34" xr:uid="{BC75990E-B8AE-4094-9376-7C3DDCB774A3}">
      <formula1>24</formula1>
    </dataValidation>
    <dataValidation type="textLength" errorStyle="warning" operator="lessThanOrEqual" showInputMessage="1" showErrorMessage="1" error="文字数が8文字を超えました！_x000a_短くするか、紹介文を短くして、合計で_x000a_32文字以内に収まるようにしてください！" sqref="H15:H34" xr:uid="{C335F8D5-4C6B-4947-8635-7BEF3A6224EB}">
      <formula1>8</formula1>
    </dataValidation>
  </dataValidations>
  <hyperlinks>
    <hyperlink ref="F5" r:id="rId1" display="sample@blog.seesaa.net" xr:uid="{00000000-0004-0000-0100-000015000000}"/>
    <hyperlink ref="E12" r:id="rId2" xr:uid="{00000000-0004-0000-0100-000016000000}"/>
    <hyperlink ref="J15" r:id="rId3" xr:uid="{DCCFCD0B-882D-443E-9C12-75D14AD235B0}"/>
    <hyperlink ref="J16:J29" r:id="rId4" display="https://www.rakuten.co.jp/shop/商品１" xr:uid="{E0EADC8F-F9A9-4BDF-BDD0-7B4CAC124C12}"/>
    <hyperlink ref="J30" r:id="rId5" display="https://www.rakuten.co.jp/shop/商品１" xr:uid="{7CD231BD-F687-45D9-A73D-87C90133A57C}"/>
    <hyperlink ref="J31:J33" r:id="rId6" display="https://www.rakuten.co.jp/shop/商品１" xr:uid="{48827330-06CF-4FD4-BF0D-37AB32C59487}"/>
    <hyperlink ref="J33" r:id="rId7" xr:uid="{8C5B733A-2CFF-4DD7-80CD-503123769ED7}"/>
    <hyperlink ref="J34" r:id="rId8" xr:uid="{0516596A-F8B9-456B-BE63-1CB930EDA3AC}"/>
  </hyperlinks>
  <pageMargins left="0.75" right="0.75" top="1" bottom="1" header="0.51200000000000001" footer="0.51200000000000001"/>
  <pageSetup paperSize="9" orientation="portrait" r:id="rId9"/>
  <headerFooter alignWithMargins="0"/>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9302-DD96-4965-ACA0-20A2D2B210CB}">
  <dimension ref="A1:N34"/>
  <sheetViews>
    <sheetView zoomScale="57" zoomScaleNormal="57" workbookViewId="0">
      <selection activeCell="F3" sqref="F3"/>
    </sheetView>
  </sheetViews>
  <sheetFormatPr defaultRowHeight="13.5" x14ac:dyDescent="0.15"/>
  <cols>
    <col min="1" max="4" width="1.625" customWidth="1"/>
    <col min="5" max="6" width="20.625" customWidth="1"/>
    <col min="8" max="8" width="12.625" customWidth="1"/>
    <col min="9" max="13" width="20.625" customWidth="1"/>
  </cols>
  <sheetData>
    <row r="1" spans="1:14" ht="27.95" customHeight="1" thickTop="1" thickBot="1" x14ac:dyDescent="0.2">
      <c r="A1" s="120" t="s">
        <v>127</v>
      </c>
      <c r="B1" s="121"/>
      <c r="C1" s="121"/>
      <c r="D1" s="121"/>
      <c r="E1" s="121"/>
      <c r="F1" s="121"/>
      <c r="G1" s="121"/>
      <c r="H1" s="121"/>
      <c r="I1" s="121"/>
      <c r="J1" s="121"/>
      <c r="K1" s="121"/>
      <c r="L1" s="121"/>
      <c r="M1" s="121"/>
      <c r="N1" s="122"/>
    </row>
    <row r="2" spans="1:14" ht="8.1" customHeight="1" thickTop="1" thickBot="1" x14ac:dyDescent="0.2">
      <c r="A2" s="118"/>
      <c r="B2" s="119"/>
      <c r="C2" s="119"/>
      <c r="D2" s="119"/>
      <c r="E2" s="119"/>
      <c r="F2" s="119"/>
      <c r="G2" s="119"/>
      <c r="H2" s="119"/>
      <c r="I2" s="119"/>
      <c r="J2" s="119"/>
      <c r="K2" s="119"/>
      <c r="L2" s="119"/>
      <c r="M2" s="119"/>
      <c r="N2" s="119"/>
    </row>
    <row r="3" spans="1:14" ht="19.5" thickBot="1" x14ac:dyDescent="0.2">
      <c r="A3" s="116"/>
      <c r="B3" s="117"/>
      <c r="C3" s="117"/>
      <c r="D3" s="117"/>
      <c r="E3" s="48" t="s">
        <v>3</v>
      </c>
      <c r="F3" s="49"/>
      <c r="G3" s="135"/>
      <c r="H3" s="133"/>
      <c r="I3" s="133"/>
      <c r="J3" s="145" t="s">
        <v>4</v>
      </c>
      <c r="K3" s="146"/>
      <c r="L3" s="135"/>
      <c r="M3" s="133"/>
      <c r="N3" s="133"/>
    </row>
    <row r="4" spans="1:14" ht="19.5" thickBot="1" x14ac:dyDescent="0.2">
      <c r="A4" s="117"/>
      <c r="B4" s="117"/>
      <c r="C4" s="117"/>
      <c r="D4" s="117"/>
      <c r="E4" s="48" t="s">
        <v>5</v>
      </c>
      <c r="F4" s="50"/>
      <c r="G4" s="133"/>
      <c r="H4" s="133"/>
      <c r="I4" s="133"/>
      <c r="J4" s="147"/>
      <c r="K4" s="148"/>
      <c r="L4" s="133"/>
      <c r="M4" s="133"/>
      <c r="N4" s="133"/>
    </row>
    <row r="5" spans="1:14" ht="19.5" thickBot="1" x14ac:dyDescent="0.2">
      <c r="A5" s="117"/>
      <c r="B5" s="117"/>
      <c r="C5" s="117"/>
      <c r="D5" s="117"/>
      <c r="E5" s="48" t="s">
        <v>69</v>
      </c>
      <c r="F5" s="50"/>
      <c r="G5" s="133"/>
      <c r="H5" s="133"/>
      <c r="I5" s="133"/>
      <c r="J5" s="123"/>
      <c r="K5" s="124"/>
      <c r="L5" s="133"/>
      <c r="M5" s="133"/>
      <c r="N5" s="133"/>
    </row>
    <row r="6" spans="1:14" ht="19.5" thickBot="1" x14ac:dyDescent="0.2">
      <c r="A6" s="117"/>
      <c r="B6" s="117"/>
      <c r="C6" s="117"/>
      <c r="D6" s="117"/>
      <c r="E6" s="48" t="s">
        <v>70</v>
      </c>
      <c r="F6" s="49"/>
      <c r="G6" s="133"/>
      <c r="H6" s="133"/>
      <c r="I6" s="133"/>
      <c r="J6" s="123"/>
      <c r="K6" s="124"/>
      <c r="L6" s="133"/>
      <c r="M6" s="133"/>
      <c r="N6" s="133"/>
    </row>
    <row r="7" spans="1:14" ht="19.5" thickBot="1" x14ac:dyDescent="0.2">
      <c r="A7" s="117"/>
      <c r="B7" s="117"/>
      <c r="C7" s="117"/>
      <c r="D7" s="117"/>
      <c r="E7" s="111"/>
      <c r="F7" s="112"/>
      <c r="G7" s="133"/>
      <c r="H7" s="133"/>
      <c r="I7" s="133"/>
      <c r="J7" s="123"/>
      <c r="K7" s="124"/>
      <c r="L7" s="133"/>
      <c r="M7" s="133"/>
      <c r="N7" s="133"/>
    </row>
    <row r="8" spans="1:14" ht="18.75" x14ac:dyDescent="0.15">
      <c r="A8" s="117"/>
      <c r="B8" s="117"/>
      <c r="C8" s="117"/>
      <c r="D8" s="117"/>
      <c r="E8" s="149" t="s">
        <v>26</v>
      </c>
      <c r="F8" s="51"/>
      <c r="G8" s="133"/>
      <c r="H8" s="133"/>
      <c r="I8" s="133"/>
      <c r="J8" s="123"/>
      <c r="K8" s="124"/>
      <c r="L8" s="133"/>
      <c r="M8" s="133"/>
      <c r="N8" s="133"/>
    </row>
    <row r="9" spans="1:14" ht="19.5" thickBot="1" x14ac:dyDescent="0.2">
      <c r="A9" s="117"/>
      <c r="B9" s="117"/>
      <c r="C9" s="117"/>
      <c r="D9" s="117"/>
      <c r="E9" s="150"/>
      <c r="F9" s="52"/>
      <c r="G9" s="133"/>
      <c r="H9" s="133"/>
      <c r="I9" s="133"/>
      <c r="J9" s="125"/>
      <c r="K9" s="126"/>
      <c r="L9" s="133"/>
      <c r="M9" s="133"/>
      <c r="N9" s="133"/>
    </row>
    <row r="10" spans="1:14" ht="8.1" customHeight="1" thickBot="1" x14ac:dyDescent="0.2">
      <c r="A10" s="117"/>
      <c r="B10" s="117"/>
      <c r="C10" s="117"/>
      <c r="D10" s="117"/>
      <c r="E10" s="111"/>
      <c r="F10" s="112"/>
      <c r="G10" s="133"/>
      <c r="H10" s="133"/>
      <c r="I10" s="133"/>
      <c r="J10" s="136"/>
      <c r="K10" s="136"/>
      <c r="L10" s="133"/>
      <c r="M10" s="133"/>
      <c r="N10" s="133"/>
    </row>
    <row r="11" spans="1:14" ht="19.5" customHeight="1" thickBot="1" x14ac:dyDescent="0.2">
      <c r="A11" s="117"/>
      <c r="B11" s="117"/>
      <c r="C11" s="117"/>
      <c r="D11" s="117"/>
      <c r="E11" s="129" t="s">
        <v>76</v>
      </c>
      <c r="F11" s="111"/>
      <c r="G11" s="111"/>
      <c r="H11" s="128"/>
      <c r="I11" s="132"/>
      <c r="J11" s="133"/>
      <c r="K11" s="133"/>
      <c r="L11" s="133"/>
      <c r="M11" s="133"/>
      <c r="N11" s="133"/>
    </row>
    <row r="12" spans="1:14" ht="19.5" thickBot="1" x14ac:dyDescent="0.2">
      <c r="A12" s="117"/>
      <c r="B12" s="117"/>
      <c r="C12" s="117"/>
      <c r="D12" s="117"/>
      <c r="E12" s="127"/>
      <c r="F12" s="111"/>
      <c r="G12" s="111"/>
      <c r="H12" s="128"/>
      <c r="I12" s="134"/>
      <c r="J12" s="133"/>
      <c r="K12" s="133"/>
      <c r="L12" s="133"/>
      <c r="M12" s="133"/>
      <c r="N12" s="133"/>
    </row>
    <row r="13" spans="1:14" ht="8.1" customHeight="1" thickBot="1" x14ac:dyDescent="0.2">
      <c r="A13" s="110"/>
      <c r="B13" s="110"/>
      <c r="C13" s="110"/>
      <c r="D13" s="110"/>
      <c r="E13" s="130"/>
      <c r="F13" s="130"/>
      <c r="G13" s="131"/>
      <c r="H13" s="131"/>
      <c r="I13" s="131"/>
      <c r="J13" s="131"/>
      <c r="K13" s="131"/>
      <c r="L13" s="131"/>
      <c r="M13" s="131"/>
      <c r="N13" s="131"/>
    </row>
    <row r="14" spans="1:14" ht="19.5" thickBot="1" x14ac:dyDescent="0.2">
      <c r="A14" s="113" t="s">
        <v>124</v>
      </c>
      <c r="B14" s="114"/>
      <c r="C14" s="114"/>
      <c r="D14" s="115"/>
      <c r="E14" s="139" t="s">
        <v>80</v>
      </c>
      <c r="F14" s="140"/>
      <c r="G14" s="72" t="s">
        <v>6</v>
      </c>
      <c r="H14" s="73" t="s">
        <v>74</v>
      </c>
      <c r="I14" s="68" t="s">
        <v>7</v>
      </c>
      <c r="J14" s="69" t="s">
        <v>8</v>
      </c>
      <c r="K14" s="70" t="s">
        <v>9</v>
      </c>
      <c r="L14" s="68" t="s">
        <v>10</v>
      </c>
      <c r="M14" s="71" t="s">
        <v>11</v>
      </c>
      <c r="N14" s="74" t="s">
        <v>1</v>
      </c>
    </row>
    <row r="15" spans="1:14" ht="18.75" x14ac:dyDescent="0.15">
      <c r="A15" s="53" t="s">
        <v>12</v>
      </c>
      <c r="B15" s="54" t="s">
        <v>27</v>
      </c>
      <c r="C15" s="55" t="s">
        <v>13</v>
      </c>
      <c r="D15" s="56" t="s">
        <v>0</v>
      </c>
      <c r="E15" s="141"/>
      <c r="F15" s="142"/>
      <c r="G15" s="45"/>
      <c r="H15" s="45" t="s">
        <v>73</v>
      </c>
      <c r="I15" s="75" t="str">
        <f t="shared" ref="I15:I34" si="0">CONCATENATE(E15,H15)</f>
        <v>の通販はコチラ！</v>
      </c>
      <c r="J15" s="13"/>
      <c r="K15" s="45"/>
      <c r="L15" s="78" t="str">
        <f t="shared" ref="L15:L34" si="1">CONCATENATE(D15,E15,H15)</f>
        <v>⇒　の通販はコチラ！</v>
      </c>
      <c r="M15" s="45"/>
      <c r="N15" s="67"/>
    </row>
    <row r="16" spans="1:14" ht="18.75" x14ac:dyDescent="0.15">
      <c r="A16" s="57" t="s">
        <v>12</v>
      </c>
      <c r="B16" s="58" t="s">
        <v>27</v>
      </c>
      <c r="C16" s="59" t="s">
        <v>13</v>
      </c>
      <c r="D16" s="60" t="s">
        <v>0</v>
      </c>
      <c r="E16" s="143"/>
      <c r="F16" s="144"/>
      <c r="G16" s="46"/>
      <c r="H16" s="46" t="s">
        <v>73</v>
      </c>
      <c r="I16" s="76" t="str">
        <f t="shared" si="0"/>
        <v>の通販はコチラ！</v>
      </c>
      <c r="J16" s="14"/>
      <c r="K16" s="46"/>
      <c r="L16" s="79" t="str">
        <f t="shared" si="1"/>
        <v>⇒　の通販はコチラ！</v>
      </c>
      <c r="M16" s="46"/>
      <c r="N16" s="65"/>
    </row>
    <row r="17" spans="1:14" ht="18.75" x14ac:dyDescent="0.15">
      <c r="A17" s="57" t="s">
        <v>12</v>
      </c>
      <c r="B17" s="58" t="s">
        <v>27</v>
      </c>
      <c r="C17" s="59" t="s">
        <v>13</v>
      </c>
      <c r="D17" s="60" t="s">
        <v>0</v>
      </c>
      <c r="E17" s="143"/>
      <c r="F17" s="144"/>
      <c r="G17" s="46"/>
      <c r="H17" s="46" t="s">
        <v>73</v>
      </c>
      <c r="I17" s="76" t="str">
        <f t="shared" si="0"/>
        <v>の通販はコチラ！</v>
      </c>
      <c r="J17" s="14"/>
      <c r="K17" s="46"/>
      <c r="L17" s="79" t="str">
        <f t="shared" si="1"/>
        <v>⇒　の通販はコチラ！</v>
      </c>
      <c r="M17" s="46"/>
      <c r="N17" s="65"/>
    </row>
    <row r="18" spans="1:14" ht="18.75" x14ac:dyDescent="0.15">
      <c r="A18" s="57" t="s">
        <v>12</v>
      </c>
      <c r="B18" s="58" t="s">
        <v>27</v>
      </c>
      <c r="C18" s="59" t="s">
        <v>13</v>
      </c>
      <c r="D18" s="60" t="s">
        <v>0</v>
      </c>
      <c r="E18" s="143"/>
      <c r="F18" s="144"/>
      <c r="G18" s="46"/>
      <c r="H18" s="46" t="s">
        <v>73</v>
      </c>
      <c r="I18" s="76" t="str">
        <f t="shared" si="0"/>
        <v>の通販はコチラ！</v>
      </c>
      <c r="J18" s="14"/>
      <c r="K18" s="46"/>
      <c r="L18" s="79" t="str">
        <f t="shared" si="1"/>
        <v>⇒　の通販はコチラ！</v>
      </c>
      <c r="M18" s="46"/>
      <c r="N18" s="65"/>
    </row>
    <row r="19" spans="1:14" ht="18.75" x14ac:dyDescent="0.15">
      <c r="A19" s="57" t="s">
        <v>12</v>
      </c>
      <c r="B19" s="58" t="s">
        <v>27</v>
      </c>
      <c r="C19" s="59" t="s">
        <v>13</v>
      </c>
      <c r="D19" s="60" t="s">
        <v>0</v>
      </c>
      <c r="E19" s="143"/>
      <c r="F19" s="144"/>
      <c r="G19" s="46"/>
      <c r="H19" s="46" t="s">
        <v>73</v>
      </c>
      <c r="I19" s="76" t="str">
        <f t="shared" si="0"/>
        <v>の通販はコチラ！</v>
      </c>
      <c r="J19" s="14"/>
      <c r="K19" s="46"/>
      <c r="L19" s="79" t="str">
        <f t="shared" si="1"/>
        <v>⇒　の通販はコチラ！</v>
      </c>
      <c r="M19" s="46"/>
      <c r="N19" s="65"/>
    </row>
    <row r="20" spans="1:14" ht="18.75" x14ac:dyDescent="0.15">
      <c r="A20" s="57" t="s">
        <v>12</v>
      </c>
      <c r="B20" s="58" t="s">
        <v>27</v>
      </c>
      <c r="C20" s="59" t="s">
        <v>13</v>
      </c>
      <c r="D20" s="60" t="s">
        <v>0</v>
      </c>
      <c r="E20" s="143"/>
      <c r="F20" s="144"/>
      <c r="G20" s="46"/>
      <c r="H20" s="46" t="s">
        <v>73</v>
      </c>
      <c r="I20" s="76" t="str">
        <f t="shared" si="0"/>
        <v>の通販はコチラ！</v>
      </c>
      <c r="J20" s="14"/>
      <c r="K20" s="46"/>
      <c r="L20" s="79" t="str">
        <f t="shared" si="1"/>
        <v>⇒　の通販はコチラ！</v>
      </c>
      <c r="M20" s="46"/>
      <c r="N20" s="65"/>
    </row>
    <row r="21" spans="1:14" ht="18.75" x14ac:dyDescent="0.15">
      <c r="A21" s="57" t="s">
        <v>12</v>
      </c>
      <c r="B21" s="58" t="s">
        <v>27</v>
      </c>
      <c r="C21" s="59" t="s">
        <v>13</v>
      </c>
      <c r="D21" s="60" t="s">
        <v>0</v>
      </c>
      <c r="E21" s="143"/>
      <c r="F21" s="144"/>
      <c r="G21" s="46"/>
      <c r="H21" s="46" t="s">
        <v>73</v>
      </c>
      <c r="I21" s="76" t="str">
        <f t="shared" si="0"/>
        <v>の通販はコチラ！</v>
      </c>
      <c r="J21" s="14"/>
      <c r="K21" s="46"/>
      <c r="L21" s="79" t="str">
        <f t="shared" si="1"/>
        <v>⇒　の通販はコチラ！</v>
      </c>
      <c r="M21" s="46"/>
      <c r="N21" s="65"/>
    </row>
    <row r="22" spans="1:14" ht="18.75" x14ac:dyDescent="0.15">
      <c r="A22" s="57" t="s">
        <v>12</v>
      </c>
      <c r="B22" s="58" t="s">
        <v>27</v>
      </c>
      <c r="C22" s="59" t="s">
        <v>13</v>
      </c>
      <c r="D22" s="60" t="s">
        <v>0</v>
      </c>
      <c r="E22" s="143"/>
      <c r="F22" s="144"/>
      <c r="G22" s="46"/>
      <c r="H22" s="46" t="s">
        <v>73</v>
      </c>
      <c r="I22" s="76" t="str">
        <f t="shared" si="0"/>
        <v>の通販はコチラ！</v>
      </c>
      <c r="J22" s="14"/>
      <c r="K22" s="46"/>
      <c r="L22" s="79" t="str">
        <f t="shared" si="1"/>
        <v>⇒　の通販はコチラ！</v>
      </c>
      <c r="M22" s="46"/>
      <c r="N22" s="65"/>
    </row>
    <row r="23" spans="1:14" ht="18.75" x14ac:dyDescent="0.15">
      <c r="A23" s="57" t="s">
        <v>12</v>
      </c>
      <c r="B23" s="58" t="s">
        <v>27</v>
      </c>
      <c r="C23" s="59" t="s">
        <v>13</v>
      </c>
      <c r="D23" s="60" t="s">
        <v>0</v>
      </c>
      <c r="E23" s="143"/>
      <c r="F23" s="144"/>
      <c r="G23" s="46"/>
      <c r="H23" s="46" t="s">
        <v>73</v>
      </c>
      <c r="I23" s="76" t="str">
        <f t="shared" si="0"/>
        <v>の通販はコチラ！</v>
      </c>
      <c r="J23" s="14"/>
      <c r="K23" s="46"/>
      <c r="L23" s="79" t="str">
        <f t="shared" si="1"/>
        <v>⇒　の通販はコチラ！</v>
      </c>
      <c r="M23" s="46"/>
      <c r="N23" s="65"/>
    </row>
    <row r="24" spans="1:14" ht="18.75" x14ac:dyDescent="0.15">
      <c r="A24" s="57" t="s">
        <v>12</v>
      </c>
      <c r="B24" s="58" t="s">
        <v>27</v>
      </c>
      <c r="C24" s="59" t="s">
        <v>13</v>
      </c>
      <c r="D24" s="60" t="s">
        <v>0</v>
      </c>
      <c r="E24" s="143"/>
      <c r="F24" s="144"/>
      <c r="G24" s="46"/>
      <c r="H24" s="46" t="s">
        <v>73</v>
      </c>
      <c r="I24" s="76" t="str">
        <f t="shared" si="0"/>
        <v>の通販はコチラ！</v>
      </c>
      <c r="J24" s="14"/>
      <c r="K24" s="46"/>
      <c r="L24" s="79" t="str">
        <f t="shared" si="1"/>
        <v>⇒　の通販はコチラ！</v>
      </c>
      <c r="M24" s="46"/>
      <c r="N24" s="65"/>
    </row>
    <row r="25" spans="1:14" ht="18.75" x14ac:dyDescent="0.15">
      <c r="A25" s="57" t="s">
        <v>12</v>
      </c>
      <c r="B25" s="58" t="s">
        <v>27</v>
      </c>
      <c r="C25" s="59" t="s">
        <v>13</v>
      </c>
      <c r="D25" s="60" t="s">
        <v>0</v>
      </c>
      <c r="E25" s="143"/>
      <c r="F25" s="144"/>
      <c r="G25" s="46"/>
      <c r="H25" s="46" t="s">
        <v>73</v>
      </c>
      <c r="I25" s="76" t="str">
        <f t="shared" si="0"/>
        <v>の通販はコチラ！</v>
      </c>
      <c r="J25" s="14"/>
      <c r="K25" s="46"/>
      <c r="L25" s="79" t="str">
        <f t="shared" si="1"/>
        <v>⇒　の通販はコチラ！</v>
      </c>
      <c r="M25" s="46"/>
      <c r="N25" s="65"/>
    </row>
    <row r="26" spans="1:14" ht="18.75" x14ac:dyDescent="0.15">
      <c r="A26" s="57" t="s">
        <v>12</v>
      </c>
      <c r="B26" s="58" t="s">
        <v>27</v>
      </c>
      <c r="C26" s="59" t="s">
        <v>13</v>
      </c>
      <c r="D26" s="60" t="s">
        <v>0</v>
      </c>
      <c r="E26" s="143"/>
      <c r="F26" s="144"/>
      <c r="G26" s="46"/>
      <c r="H26" s="46" t="s">
        <v>73</v>
      </c>
      <c r="I26" s="76" t="str">
        <f t="shared" si="0"/>
        <v>の通販はコチラ！</v>
      </c>
      <c r="J26" s="14"/>
      <c r="K26" s="46"/>
      <c r="L26" s="79" t="str">
        <f t="shared" si="1"/>
        <v>⇒　の通販はコチラ！</v>
      </c>
      <c r="M26" s="46"/>
      <c r="N26" s="65"/>
    </row>
    <row r="27" spans="1:14" ht="18.75" x14ac:dyDescent="0.15">
      <c r="A27" s="57" t="s">
        <v>12</v>
      </c>
      <c r="B27" s="58" t="s">
        <v>27</v>
      </c>
      <c r="C27" s="59" t="s">
        <v>13</v>
      </c>
      <c r="D27" s="60" t="s">
        <v>0</v>
      </c>
      <c r="E27" s="143"/>
      <c r="F27" s="144"/>
      <c r="G27" s="46"/>
      <c r="H27" s="46" t="s">
        <v>73</v>
      </c>
      <c r="I27" s="76" t="str">
        <f t="shared" si="0"/>
        <v>の通販はコチラ！</v>
      </c>
      <c r="J27" s="14"/>
      <c r="K27" s="46"/>
      <c r="L27" s="79" t="str">
        <f t="shared" si="1"/>
        <v>⇒　の通販はコチラ！</v>
      </c>
      <c r="M27" s="46"/>
      <c r="N27" s="65"/>
    </row>
    <row r="28" spans="1:14" ht="18.75" x14ac:dyDescent="0.15">
      <c r="A28" s="57" t="s">
        <v>12</v>
      </c>
      <c r="B28" s="58" t="s">
        <v>27</v>
      </c>
      <c r="C28" s="59" t="s">
        <v>13</v>
      </c>
      <c r="D28" s="60" t="s">
        <v>0</v>
      </c>
      <c r="E28" s="143"/>
      <c r="F28" s="144"/>
      <c r="G28" s="46"/>
      <c r="H28" s="46" t="s">
        <v>73</v>
      </c>
      <c r="I28" s="76" t="str">
        <f t="shared" si="0"/>
        <v>の通販はコチラ！</v>
      </c>
      <c r="J28" s="14"/>
      <c r="K28" s="46"/>
      <c r="L28" s="79" t="str">
        <f t="shared" si="1"/>
        <v>⇒　の通販はコチラ！</v>
      </c>
      <c r="M28" s="46"/>
      <c r="N28" s="65"/>
    </row>
    <row r="29" spans="1:14" ht="18.75" x14ac:dyDescent="0.15">
      <c r="A29" s="57" t="s">
        <v>12</v>
      </c>
      <c r="B29" s="58" t="s">
        <v>27</v>
      </c>
      <c r="C29" s="59" t="s">
        <v>13</v>
      </c>
      <c r="D29" s="60" t="s">
        <v>0</v>
      </c>
      <c r="E29" s="143"/>
      <c r="F29" s="144"/>
      <c r="G29" s="46"/>
      <c r="H29" s="46" t="s">
        <v>73</v>
      </c>
      <c r="I29" s="76" t="str">
        <f t="shared" si="0"/>
        <v>の通販はコチラ！</v>
      </c>
      <c r="J29" s="14"/>
      <c r="K29" s="46"/>
      <c r="L29" s="79" t="str">
        <f t="shared" si="1"/>
        <v>⇒　の通販はコチラ！</v>
      </c>
      <c r="M29" s="46"/>
      <c r="N29" s="65"/>
    </row>
    <row r="30" spans="1:14" ht="18.75" x14ac:dyDescent="0.15">
      <c r="A30" s="57" t="s">
        <v>12</v>
      </c>
      <c r="B30" s="58" t="s">
        <v>27</v>
      </c>
      <c r="C30" s="59" t="s">
        <v>13</v>
      </c>
      <c r="D30" s="60" t="s">
        <v>0</v>
      </c>
      <c r="E30" s="143"/>
      <c r="F30" s="144"/>
      <c r="G30" s="46"/>
      <c r="H30" s="46" t="s">
        <v>73</v>
      </c>
      <c r="I30" s="76" t="str">
        <f t="shared" si="0"/>
        <v>の通販はコチラ！</v>
      </c>
      <c r="J30" s="14"/>
      <c r="K30" s="46"/>
      <c r="L30" s="79" t="str">
        <f t="shared" si="1"/>
        <v>⇒　の通販はコチラ！</v>
      </c>
      <c r="M30" s="46"/>
      <c r="N30" s="65"/>
    </row>
    <row r="31" spans="1:14" ht="18.75" x14ac:dyDescent="0.15">
      <c r="A31" s="57" t="s">
        <v>12</v>
      </c>
      <c r="B31" s="58" t="s">
        <v>27</v>
      </c>
      <c r="C31" s="59" t="s">
        <v>13</v>
      </c>
      <c r="D31" s="60" t="s">
        <v>0</v>
      </c>
      <c r="E31" s="143"/>
      <c r="F31" s="144"/>
      <c r="G31" s="46"/>
      <c r="H31" s="46" t="s">
        <v>73</v>
      </c>
      <c r="I31" s="76" t="str">
        <f t="shared" si="0"/>
        <v>の通販はコチラ！</v>
      </c>
      <c r="J31" s="14"/>
      <c r="K31" s="46"/>
      <c r="L31" s="79" t="str">
        <f t="shared" si="1"/>
        <v>⇒　の通販はコチラ！</v>
      </c>
      <c r="M31" s="46"/>
      <c r="N31" s="65"/>
    </row>
    <row r="32" spans="1:14" ht="18.75" x14ac:dyDescent="0.15">
      <c r="A32" s="57" t="s">
        <v>23</v>
      </c>
      <c r="B32" s="58" t="s">
        <v>27</v>
      </c>
      <c r="C32" s="59" t="s">
        <v>13</v>
      </c>
      <c r="D32" s="60" t="s">
        <v>0</v>
      </c>
      <c r="E32" s="143"/>
      <c r="F32" s="144"/>
      <c r="G32" s="46"/>
      <c r="H32" s="46" t="s">
        <v>73</v>
      </c>
      <c r="I32" s="76" t="str">
        <f t="shared" si="0"/>
        <v>の通販はコチラ！</v>
      </c>
      <c r="J32" s="14"/>
      <c r="K32" s="46"/>
      <c r="L32" s="79" t="str">
        <f t="shared" si="1"/>
        <v>⇒　の通販はコチラ！</v>
      </c>
      <c r="M32" s="46"/>
      <c r="N32" s="65"/>
    </row>
    <row r="33" spans="1:14" ht="18.75" x14ac:dyDescent="0.15">
      <c r="A33" s="57" t="s">
        <v>12</v>
      </c>
      <c r="B33" s="58" t="s">
        <v>27</v>
      </c>
      <c r="C33" s="59" t="s">
        <v>13</v>
      </c>
      <c r="D33" s="60" t="s">
        <v>0</v>
      </c>
      <c r="E33" s="143"/>
      <c r="F33" s="144"/>
      <c r="G33" s="46"/>
      <c r="H33" s="46" t="s">
        <v>73</v>
      </c>
      <c r="I33" s="76" t="str">
        <f t="shared" si="0"/>
        <v>の通販はコチラ！</v>
      </c>
      <c r="J33" s="14"/>
      <c r="K33" s="46"/>
      <c r="L33" s="79" t="str">
        <f t="shared" si="1"/>
        <v>⇒　の通販はコチラ！</v>
      </c>
      <c r="M33" s="46"/>
      <c r="N33" s="65"/>
    </row>
    <row r="34" spans="1:14" ht="19.5" thickBot="1" x14ac:dyDescent="0.2">
      <c r="A34" s="61" t="s">
        <v>12</v>
      </c>
      <c r="B34" s="62" t="s">
        <v>27</v>
      </c>
      <c r="C34" s="63" t="s">
        <v>13</v>
      </c>
      <c r="D34" s="64" t="s">
        <v>0</v>
      </c>
      <c r="E34" s="137"/>
      <c r="F34" s="138"/>
      <c r="G34" s="47"/>
      <c r="H34" s="47" t="s">
        <v>73</v>
      </c>
      <c r="I34" s="77" t="str">
        <f t="shared" si="0"/>
        <v>の通販はコチラ！</v>
      </c>
      <c r="J34" s="5"/>
      <c r="K34" s="47"/>
      <c r="L34" s="80" t="str">
        <f t="shared" si="1"/>
        <v>⇒　の通販はコチラ！</v>
      </c>
      <c r="M34" s="47"/>
      <c r="N34" s="66"/>
    </row>
  </sheetData>
  <sheetProtection selectLockedCells="1" selectUnlockedCells="1"/>
  <mergeCells count="42">
    <mergeCell ref="A1:N1"/>
    <mergeCell ref="A2:N2"/>
    <mergeCell ref="A3:D13"/>
    <mergeCell ref="G3:I10"/>
    <mergeCell ref="J3:K3"/>
    <mergeCell ref="L3:N10"/>
    <mergeCell ref="J4:K4"/>
    <mergeCell ref="J5:K5"/>
    <mergeCell ref="J6:K6"/>
    <mergeCell ref="E7:F7"/>
    <mergeCell ref="J7:K7"/>
    <mergeCell ref="E8:E9"/>
    <mergeCell ref="J8:K8"/>
    <mergeCell ref="J9:K9"/>
    <mergeCell ref="E10:F10"/>
    <mergeCell ref="J10:K10"/>
    <mergeCell ref="E11:H11"/>
    <mergeCell ref="I11:N12"/>
    <mergeCell ref="E12:H12"/>
    <mergeCell ref="E13:N13"/>
    <mergeCell ref="A14:D14"/>
    <mergeCell ref="E14:F14"/>
    <mergeCell ref="E26:F26"/>
    <mergeCell ref="E15:F15"/>
    <mergeCell ref="E16:F16"/>
    <mergeCell ref="E17:F17"/>
    <mergeCell ref="E18:F18"/>
    <mergeCell ref="E19:F19"/>
    <mergeCell ref="E20:F20"/>
    <mergeCell ref="E21:F21"/>
    <mergeCell ref="E22:F22"/>
    <mergeCell ref="E23:F23"/>
    <mergeCell ref="E24:F24"/>
    <mergeCell ref="E25:F25"/>
    <mergeCell ref="E33:F33"/>
    <mergeCell ref="E34:F34"/>
    <mergeCell ref="E27:F27"/>
    <mergeCell ref="E28:F28"/>
    <mergeCell ref="E29:F29"/>
    <mergeCell ref="E30:F30"/>
    <mergeCell ref="E31:F31"/>
    <mergeCell ref="E32:F32"/>
  </mergeCells>
  <phoneticPr fontId="1"/>
  <dataValidations count="2">
    <dataValidation type="textLength" errorStyle="warning" operator="lessThanOrEqual" showInputMessage="1" showErrorMessage="1" error="文字数が8文字を超えました！_x000a_短くするか、紹介文を短くして、合計で_x000a_32文字以内に収まるようにしてください！" sqref="H15:H34" xr:uid="{90E0D364-423E-4C7F-92A3-E6367CE60742}">
      <formula1>8</formula1>
    </dataValidation>
    <dataValidation type="textLength" errorStyle="warning" operator="lessThanOrEqual" showInputMessage="1" showErrorMessage="1" errorTitle="制限数超過" error="文字数が24文字を超えました！_x000a_紹介文を短くするか、付属文を短くして、合計で_x000a_32文字以内に収まるようにしてください！" sqref="E15:F34" xr:uid="{638F072A-F60C-4905-9CDE-12BDC2703F5F}">
      <formula1>24</formula1>
    </dataValidation>
  </dataValidations>
  <pageMargins left="0.75" right="0.75" top="1" bottom="1" header="0.51200000000000001" footer="0.51200000000000001"/>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1AF47-E862-43AF-A1A2-574BF0D879CF}">
  <dimension ref="A1:N34"/>
  <sheetViews>
    <sheetView zoomScale="57" zoomScaleNormal="57" workbookViewId="0">
      <selection activeCell="F3" sqref="F3"/>
    </sheetView>
  </sheetViews>
  <sheetFormatPr defaultRowHeight="13.5" x14ac:dyDescent="0.15"/>
  <cols>
    <col min="1" max="4" width="1.625" customWidth="1"/>
    <col min="5" max="6" width="20.625" customWidth="1"/>
    <col min="8" max="8" width="12.625" customWidth="1"/>
    <col min="9" max="13" width="20.625" customWidth="1"/>
  </cols>
  <sheetData>
    <row r="1" spans="1:14" ht="27.95" customHeight="1" thickTop="1" thickBot="1" x14ac:dyDescent="0.2">
      <c r="A1" s="120" t="s">
        <v>128</v>
      </c>
      <c r="B1" s="121"/>
      <c r="C1" s="121"/>
      <c r="D1" s="121"/>
      <c r="E1" s="121"/>
      <c r="F1" s="121"/>
      <c r="G1" s="121"/>
      <c r="H1" s="121"/>
      <c r="I1" s="121"/>
      <c r="J1" s="121"/>
      <c r="K1" s="121"/>
      <c r="L1" s="121"/>
      <c r="M1" s="121"/>
      <c r="N1" s="122"/>
    </row>
    <row r="2" spans="1:14" ht="8.1" customHeight="1" thickTop="1" thickBot="1" x14ac:dyDescent="0.2">
      <c r="A2" s="118"/>
      <c r="B2" s="119"/>
      <c r="C2" s="119"/>
      <c r="D2" s="119"/>
      <c r="E2" s="119"/>
      <c r="F2" s="119"/>
      <c r="G2" s="119"/>
      <c r="H2" s="119"/>
      <c r="I2" s="119"/>
      <c r="J2" s="119"/>
      <c r="K2" s="119"/>
      <c r="L2" s="119"/>
      <c r="M2" s="119"/>
      <c r="N2" s="119"/>
    </row>
    <row r="3" spans="1:14" ht="19.5" thickBot="1" x14ac:dyDescent="0.2">
      <c r="A3" s="116"/>
      <c r="B3" s="117"/>
      <c r="C3" s="117"/>
      <c r="D3" s="117"/>
      <c r="E3" s="48" t="s">
        <v>3</v>
      </c>
      <c r="F3" s="49"/>
      <c r="G3" s="135"/>
      <c r="H3" s="133"/>
      <c r="I3" s="133"/>
      <c r="J3" s="145" t="s">
        <v>4</v>
      </c>
      <c r="K3" s="146"/>
      <c r="L3" s="135"/>
      <c r="M3" s="133"/>
      <c r="N3" s="133"/>
    </row>
    <row r="4" spans="1:14" ht="19.5" thickBot="1" x14ac:dyDescent="0.2">
      <c r="A4" s="117"/>
      <c r="B4" s="117"/>
      <c r="C4" s="117"/>
      <c r="D4" s="117"/>
      <c r="E4" s="48" t="s">
        <v>5</v>
      </c>
      <c r="F4" s="50"/>
      <c r="G4" s="133"/>
      <c r="H4" s="133"/>
      <c r="I4" s="133"/>
      <c r="J4" s="147"/>
      <c r="K4" s="148"/>
      <c r="L4" s="133"/>
      <c r="M4" s="133"/>
      <c r="N4" s="133"/>
    </row>
    <row r="5" spans="1:14" ht="19.5" thickBot="1" x14ac:dyDescent="0.2">
      <c r="A5" s="117"/>
      <c r="B5" s="117"/>
      <c r="C5" s="117"/>
      <c r="D5" s="117"/>
      <c r="E5" s="48" t="s">
        <v>69</v>
      </c>
      <c r="F5" s="50"/>
      <c r="G5" s="133"/>
      <c r="H5" s="133"/>
      <c r="I5" s="133"/>
      <c r="J5" s="123"/>
      <c r="K5" s="124"/>
      <c r="L5" s="133"/>
      <c r="M5" s="133"/>
      <c r="N5" s="133"/>
    </row>
    <row r="6" spans="1:14" ht="19.5" thickBot="1" x14ac:dyDescent="0.2">
      <c r="A6" s="117"/>
      <c r="B6" s="117"/>
      <c r="C6" s="117"/>
      <c r="D6" s="117"/>
      <c r="E6" s="48" t="s">
        <v>70</v>
      </c>
      <c r="F6" s="49"/>
      <c r="G6" s="133"/>
      <c r="H6" s="133"/>
      <c r="I6" s="133"/>
      <c r="J6" s="123"/>
      <c r="K6" s="124"/>
      <c r="L6" s="133"/>
      <c r="M6" s="133"/>
      <c r="N6" s="133"/>
    </row>
    <row r="7" spans="1:14" ht="19.5" thickBot="1" x14ac:dyDescent="0.2">
      <c r="A7" s="117"/>
      <c r="B7" s="117"/>
      <c r="C7" s="117"/>
      <c r="D7" s="117"/>
      <c r="E7" s="111"/>
      <c r="F7" s="112"/>
      <c r="G7" s="133"/>
      <c r="H7" s="133"/>
      <c r="I7" s="133"/>
      <c r="J7" s="123"/>
      <c r="K7" s="124"/>
      <c r="L7" s="133"/>
      <c r="M7" s="133"/>
      <c r="N7" s="133"/>
    </row>
    <row r="8" spans="1:14" ht="18.75" x14ac:dyDescent="0.15">
      <c r="A8" s="117"/>
      <c r="B8" s="117"/>
      <c r="C8" s="117"/>
      <c r="D8" s="117"/>
      <c r="E8" s="149" t="s">
        <v>26</v>
      </c>
      <c r="F8" s="51"/>
      <c r="G8" s="133"/>
      <c r="H8" s="133"/>
      <c r="I8" s="133"/>
      <c r="J8" s="123"/>
      <c r="K8" s="124"/>
      <c r="L8" s="133"/>
      <c r="M8" s="133"/>
      <c r="N8" s="133"/>
    </row>
    <row r="9" spans="1:14" ht="19.5" thickBot="1" x14ac:dyDescent="0.2">
      <c r="A9" s="117"/>
      <c r="B9" s="117"/>
      <c r="C9" s="117"/>
      <c r="D9" s="117"/>
      <c r="E9" s="150"/>
      <c r="F9" s="52"/>
      <c r="G9" s="133"/>
      <c r="H9" s="133"/>
      <c r="I9" s="133"/>
      <c r="J9" s="125"/>
      <c r="K9" s="126"/>
      <c r="L9" s="133"/>
      <c r="M9" s="133"/>
      <c r="N9" s="133"/>
    </row>
    <row r="10" spans="1:14" ht="8.1" customHeight="1" thickBot="1" x14ac:dyDescent="0.2">
      <c r="A10" s="117"/>
      <c r="B10" s="117"/>
      <c r="C10" s="117"/>
      <c r="D10" s="117"/>
      <c r="E10" s="111"/>
      <c r="F10" s="112"/>
      <c r="G10" s="133"/>
      <c r="H10" s="133"/>
      <c r="I10" s="133"/>
      <c r="J10" s="136"/>
      <c r="K10" s="136"/>
      <c r="L10" s="133"/>
      <c r="M10" s="133"/>
      <c r="N10" s="133"/>
    </row>
    <row r="11" spans="1:14" ht="19.5" customHeight="1" thickBot="1" x14ac:dyDescent="0.2">
      <c r="A11" s="117"/>
      <c r="B11" s="117"/>
      <c r="C11" s="117"/>
      <c r="D11" s="117"/>
      <c r="E11" s="129" t="s">
        <v>76</v>
      </c>
      <c r="F11" s="111"/>
      <c r="G11" s="111"/>
      <c r="H11" s="128"/>
      <c r="I11" s="132"/>
      <c r="J11" s="133"/>
      <c r="K11" s="133"/>
      <c r="L11" s="133"/>
      <c r="M11" s="133"/>
      <c r="N11" s="133"/>
    </row>
    <row r="12" spans="1:14" ht="19.5" thickBot="1" x14ac:dyDescent="0.2">
      <c r="A12" s="117"/>
      <c r="B12" s="117"/>
      <c r="C12" s="117"/>
      <c r="D12" s="117"/>
      <c r="E12" s="127"/>
      <c r="F12" s="111"/>
      <c r="G12" s="111"/>
      <c r="H12" s="128"/>
      <c r="I12" s="134"/>
      <c r="J12" s="133"/>
      <c r="K12" s="133"/>
      <c r="L12" s="133"/>
      <c r="M12" s="133"/>
      <c r="N12" s="133"/>
    </row>
    <row r="13" spans="1:14" ht="8.1" customHeight="1" thickBot="1" x14ac:dyDescent="0.2">
      <c r="A13" s="110"/>
      <c r="B13" s="110"/>
      <c r="C13" s="110"/>
      <c r="D13" s="110"/>
      <c r="E13" s="130"/>
      <c r="F13" s="130"/>
      <c r="G13" s="131"/>
      <c r="H13" s="131"/>
      <c r="I13" s="131"/>
      <c r="J13" s="131"/>
      <c r="K13" s="131"/>
      <c r="L13" s="131"/>
      <c r="M13" s="131"/>
      <c r="N13" s="131"/>
    </row>
    <row r="14" spans="1:14" ht="19.5" thickBot="1" x14ac:dyDescent="0.2">
      <c r="A14" s="113" t="s">
        <v>124</v>
      </c>
      <c r="B14" s="114"/>
      <c r="C14" s="114"/>
      <c r="D14" s="115"/>
      <c r="E14" s="139" t="s">
        <v>80</v>
      </c>
      <c r="F14" s="140"/>
      <c r="G14" s="72" t="s">
        <v>6</v>
      </c>
      <c r="H14" s="73" t="s">
        <v>74</v>
      </c>
      <c r="I14" s="68" t="s">
        <v>7</v>
      </c>
      <c r="J14" s="69" t="s">
        <v>8</v>
      </c>
      <c r="K14" s="70" t="s">
        <v>9</v>
      </c>
      <c r="L14" s="68" t="s">
        <v>10</v>
      </c>
      <c r="M14" s="71" t="s">
        <v>11</v>
      </c>
      <c r="N14" s="74" t="s">
        <v>1</v>
      </c>
    </row>
    <row r="15" spans="1:14" ht="18.75" x14ac:dyDescent="0.15">
      <c r="A15" s="53" t="s">
        <v>12</v>
      </c>
      <c r="B15" s="54" t="s">
        <v>27</v>
      </c>
      <c r="C15" s="55" t="s">
        <v>13</v>
      </c>
      <c r="D15" s="56" t="s">
        <v>0</v>
      </c>
      <c r="E15" s="141"/>
      <c r="F15" s="142"/>
      <c r="G15" s="45"/>
      <c r="H15" s="45" t="s">
        <v>73</v>
      </c>
      <c r="I15" s="75" t="str">
        <f t="shared" ref="I15:I34" si="0">CONCATENATE(E15,H15)</f>
        <v>の通販はコチラ！</v>
      </c>
      <c r="J15" s="13"/>
      <c r="K15" s="45"/>
      <c r="L15" s="78" t="str">
        <f t="shared" ref="L15:L34" si="1">CONCATENATE(D15,E15,H15)</f>
        <v>⇒　の通販はコチラ！</v>
      </c>
      <c r="M15" s="45"/>
      <c r="N15" s="67"/>
    </row>
    <row r="16" spans="1:14" ht="18.75" x14ac:dyDescent="0.15">
      <c r="A16" s="57" t="s">
        <v>12</v>
      </c>
      <c r="B16" s="58" t="s">
        <v>27</v>
      </c>
      <c r="C16" s="59" t="s">
        <v>13</v>
      </c>
      <c r="D16" s="60" t="s">
        <v>0</v>
      </c>
      <c r="E16" s="143"/>
      <c r="F16" s="144"/>
      <c r="G16" s="46"/>
      <c r="H16" s="46" t="s">
        <v>73</v>
      </c>
      <c r="I16" s="76" t="str">
        <f t="shared" si="0"/>
        <v>の通販はコチラ！</v>
      </c>
      <c r="J16" s="14"/>
      <c r="K16" s="46"/>
      <c r="L16" s="79" t="str">
        <f t="shared" si="1"/>
        <v>⇒　の通販はコチラ！</v>
      </c>
      <c r="M16" s="46"/>
      <c r="N16" s="65"/>
    </row>
    <row r="17" spans="1:14" ht="18.75" x14ac:dyDescent="0.15">
      <c r="A17" s="57" t="s">
        <v>12</v>
      </c>
      <c r="B17" s="58" t="s">
        <v>27</v>
      </c>
      <c r="C17" s="59" t="s">
        <v>13</v>
      </c>
      <c r="D17" s="60" t="s">
        <v>0</v>
      </c>
      <c r="E17" s="143"/>
      <c r="F17" s="144"/>
      <c r="G17" s="46"/>
      <c r="H17" s="46" t="s">
        <v>73</v>
      </c>
      <c r="I17" s="76" t="str">
        <f t="shared" si="0"/>
        <v>の通販はコチラ！</v>
      </c>
      <c r="J17" s="14"/>
      <c r="K17" s="46"/>
      <c r="L17" s="79" t="str">
        <f t="shared" si="1"/>
        <v>⇒　の通販はコチラ！</v>
      </c>
      <c r="M17" s="46"/>
      <c r="N17" s="65"/>
    </row>
    <row r="18" spans="1:14" ht="18.75" x14ac:dyDescent="0.15">
      <c r="A18" s="57" t="s">
        <v>12</v>
      </c>
      <c r="B18" s="58" t="s">
        <v>27</v>
      </c>
      <c r="C18" s="59" t="s">
        <v>13</v>
      </c>
      <c r="D18" s="60" t="s">
        <v>0</v>
      </c>
      <c r="E18" s="143"/>
      <c r="F18" s="144"/>
      <c r="G18" s="46"/>
      <c r="H18" s="46" t="s">
        <v>73</v>
      </c>
      <c r="I18" s="76" t="str">
        <f t="shared" si="0"/>
        <v>の通販はコチラ！</v>
      </c>
      <c r="J18" s="14"/>
      <c r="K18" s="46"/>
      <c r="L18" s="79" t="str">
        <f t="shared" si="1"/>
        <v>⇒　の通販はコチラ！</v>
      </c>
      <c r="M18" s="46"/>
      <c r="N18" s="65"/>
    </row>
    <row r="19" spans="1:14" ht="18.75" x14ac:dyDescent="0.15">
      <c r="A19" s="57" t="s">
        <v>12</v>
      </c>
      <c r="B19" s="58" t="s">
        <v>27</v>
      </c>
      <c r="C19" s="59" t="s">
        <v>13</v>
      </c>
      <c r="D19" s="60" t="s">
        <v>0</v>
      </c>
      <c r="E19" s="143"/>
      <c r="F19" s="144"/>
      <c r="G19" s="46"/>
      <c r="H19" s="46" t="s">
        <v>73</v>
      </c>
      <c r="I19" s="76" t="str">
        <f t="shared" si="0"/>
        <v>の通販はコチラ！</v>
      </c>
      <c r="J19" s="14"/>
      <c r="K19" s="46"/>
      <c r="L19" s="79" t="str">
        <f t="shared" si="1"/>
        <v>⇒　の通販はコチラ！</v>
      </c>
      <c r="M19" s="46"/>
      <c r="N19" s="65"/>
    </row>
    <row r="20" spans="1:14" ht="18.75" x14ac:dyDescent="0.15">
      <c r="A20" s="57" t="s">
        <v>12</v>
      </c>
      <c r="B20" s="58" t="s">
        <v>27</v>
      </c>
      <c r="C20" s="59" t="s">
        <v>13</v>
      </c>
      <c r="D20" s="60" t="s">
        <v>0</v>
      </c>
      <c r="E20" s="143"/>
      <c r="F20" s="144"/>
      <c r="G20" s="46"/>
      <c r="H20" s="46" t="s">
        <v>73</v>
      </c>
      <c r="I20" s="76" t="str">
        <f t="shared" si="0"/>
        <v>の通販はコチラ！</v>
      </c>
      <c r="J20" s="14"/>
      <c r="K20" s="46"/>
      <c r="L20" s="79" t="str">
        <f t="shared" si="1"/>
        <v>⇒　の通販はコチラ！</v>
      </c>
      <c r="M20" s="46"/>
      <c r="N20" s="65"/>
    </row>
    <row r="21" spans="1:14" ht="18.75" x14ac:dyDescent="0.15">
      <c r="A21" s="57" t="s">
        <v>12</v>
      </c>
      <c r="B21" s="58" t="s">
        <v>27</v>
      </c>
      <c r="C21" s="59" t="s">
        <v>13</v>
      </c>
      <c r="D21" s="60" t="s">
        <v>0</v>
      </c>
      <c r="E21" s="143"/>
      <c r="F21" s="144"/>
      <c r="G21" s="46"/>
      <c r="H21" s="46" t="s">
        <v>73</v>
      </c>
      <c r="I21" s="76" t="str">
        <f t="shared" si="0"/>
        <v>の通販はコチラ！</v>
      </c>
      <c r="J21" s="14"/>
      <c r="K21" s="46"/>
      <c r="L21" s="79" t="str">
        <f t="shared" si="1"/>
        <v>⇒　の通販はコチラ！</v>
      </c>
      <c r="M21" s="46"/>
      <c r="N21" s="65"/>
    </row>
    <row r="22" spans="1:14" ht="18.75" x14ac:dyDescent="0.15">
      <c r="A22" s="57" t="s">
        <v>12</v>
      </c>
      <c r="B22" s="58" t="s">
        <v>27</v>
      </c>
      <c r="C22" s="59" t="s">
        <v>13</v>
      </c>
      <c r="D22" s="60" t="s">
        <v>0</v>
      </c>
      <c r="E22" s="143"/>
      <c r="F22" s="144"/>
      <c r="G22" s="46"/>
      <c r="H22" s="46" t="s">
        <v>73</v>
      </c>
      <c r="I22" s="76" t="str">
        <f t="shared" si="0"/>
        <v>の通販はコチラ！</v>
      </c>
      <c r="J22" s="14"/>
      <c r="K22" s="46"/>
      <c r="L22" s="79" t="str">
        <f t="shared" si="1"/>
        <v>⇒　の通販はコチラ！</v>
      </c>
      <c r="M22" s="46"/>
      <c r="N22" s="65"/>
    </row>
    <row r="23" spans="1:14" ht="18.75" x14ac:dyDescent="0.15">
      <c r="A23" s="57" t="s">
        <v>12</v>
      </c>
      <c r="B23" s="58" t="s">
        <v>27</v>
      </c>
      <c r="C23" s="59" t="s">
        <v>13</v>
      </c>
      <c r="D23" s="60" t="s">
        <v>0</v>
      </c>
      <c r="E23" s="143"/>
      <c r="F23" s="144"/>
      <c r="G23" s="46"/>
      <c r="H23" s="46" t="s">
        <v>73</v>
      </c>
      <c r="I23" s="76" t="str">
        <f t="shared" si="0"/>
        <v>の通販はコチラ！</v>
      </c>
      <c r="J23" s="14"/>
      <c r="K23" s="46"/>
      <c r="L23" s="79" t="str">
        <f t="shared" si="1"/>
        <v>⇒　の通販はコチラ！</v>
      </c>
      <c r="M23" s="46"/>
      <c r="N23" s="65"/>
    </row>
    <row r="24" spans="1:14" ht="18.75" x14ac:dyDescent="0.15">
      <c r="A24" s="57" t="s">
        <v>12</v>
      </c>
      <c r="B24" s="58" t="s">
        <v>27</v>
      </c>
      <c r="C24" s="59" t="s">
        <v>13</v>
      </c>
      <c r="D24" s="60" t="s">
        <v>0</v>
      </c>
      <c r="E24" s="143"/>
      <c r="F24" s="144"/>
      <c r="G24" s="46"/>
      <c r="H24" s="46" t="s">
        <v>73</v>
      </c>
      <c r="I24" s="76" t="str">
        <f t="shared" si="0"/>
        <v>の通販はコチラ！</v>
      </c>
      <c r="J24" s="14"/>
      <c r="K24" s="46"/>
      <c r="L24" s="79" t="str">
        <f t="shared" si="1"/>
        <v>⇒　の通販はコチラ！</v>
      </c>
      <c r="M24" s="46"/>
      <c r="N24" s="65"/>
    </row>
    <row r="25" spans="1:14" ht="18.75" x14ac:dyDescent="0.15">
      <c r="A25" s="57" t="s">
        <v>12</v>
      </c>
      <c r="B25" s="58" t="s">
        <v>27</v>
      </c>
      <c r="C25" s="59" t="s">
        <v>13</v>
      </c>
      <c r="D25" s="60" t="s">
        <v>0</v>
      </c>
      <c r="E25" s="143"/>
      <c r="F25" s="144"/>
      <c r="G25" s="46"/>
      <c r="H25" s="46" t="s">
        <v>73</v>
      </c>
      <c r="I25" s="76" t="str">
        <f t="shared" si="0"/>
        <v>の通販はコチラ！</v>
      </c>
      <c r="J25" s="14"/>
      <c r="K25" s="46"/>
      <c r="L25" s="79" t="str">
        <f t="shared" si="1"/>
        <v>⇒　の通販はコチラ！</v>
      </c>
      <c r="M25" s="46"/>
      <c r="N25" s="65"/>
    </row>
    <row r="26" spans="1:14" ht="18.75" x14ac:dyDescent="0.15">
      <c r="A26" s="57" t="s">
        <v>12</v>
      </c>
      <c r="B26" s="58" t="s">
        <v>27</v>
      </c>
      <c r="C26" s="59" t="s">
        <v>13</v>
      </c>
      <c r="D26" s="60" t="s">
        <v>0</v>
      </c>
      <c r="E26" s="143"/>
      <c r="F26" s="144"/>
      <c r="G26" s="46"/>
      <c r="H26" s="46" t="s">
        <v>73</v>
      </c>
      <c r="I26" s="76" t="str">
        <f t="shared" si="0"/>
        <v>の通販はコチラ！</v>
      </c>
      <c r="J26" s="14"/>
      <c r="K26" s="46"/>
      <c r="L26" s="79" t="str">
        <f t="shared" si="1"/>
        <v>⇒　の通販はコチラ！</v>
      </c>
      <c r="M26" s="46"/>
      <c r="N26" s="65"/>
    </row>
    <row r="27" spans="1:14" ht="18.75" x14ac:dyDescent="0.15">
      <c r="A27" s="57" t="s">
        <v>12</v>
      </c>
      <c r="B27" s="58" t="s">
        <v>27</v>
      </c>
      <c r="C27" s="59" t="s">
        <v>13</v>
      </c>
      <c r="D27" s="60" t="s">
        <v>0</v>
      </c>
      <c r="E27" s="143"/>
      <c r="F27" s="144"/>
      <c r="G27" s="46"/>
      <c r="H27" s="46" t="s">
        <v>73</v>
      </c>
      <c r="I27" s="76" t="str">
        <f t="shared" si="0"/>
        <v>の通販はコチラ！</v>
      </c>
      <c r="J27" s="14"/>
      <c r="K27" s="46"/>
      <c r="L27" s="79" t="str">
        <f t="shared" si="1"/>
        <v>⇒　の通販はコチラ！</v>
      </c>
      <c r="M27" s="46"/>
      <c r="N27" s="65"/>
    </row>
    <row r="28" spans="1:14" ht="18.75" x14ac:dyDescent="0.15">
      <c r="A28" s="57" t="s">
        <v>12</v>
      </c>
      <c r="B28" s="58" t="s">
        <v>27</v>
      </c>
      <c r="C28" s="59" t="s">
        <v>13</v>
      </c>
      <c r="D28" s="60" t="s">
        <v>0</v>
      </c>
      <c r="E28" s="143"/>
      <c r="F28" s="144"/>
      <c r="G28" s="46"/>
      <c r="H28" s="46" t="s">
        <v>73</v>
      </c>
      <c r="I28" s="76" t="str">
        <f t="shared" si="0"/>
        <v>の通販はコチラ！</v>
      </c>
      <c r="J28" s="14"/>
      <c r="K28" s="46"/>
      <c r="L28" s="79" t="str">
        <f t="shared" si="1"/>
        <v>⇒　の通販はコチラ！</v>
      </c>
      <c r="M28" s="46"/>
      <c r="N28" s="65"/>
    </row>
    <row r="29" spans="1:14" ht="18.75" x14ac:dyDescent="0.15">
      <c r="A29" s="57" t="s">
        <v>12</v>
      </c>
      <c r="B29" s="58" t="s">
        <v>27</v>
      </c>
      <c r="C29" s="59" t="s">
        <v>13</v>
      </c>
      <c r="D29" s="60" t="s">
        <v>0</v>
      </c>
      <c r="E29" s="143"/>
      <c r="F29" s="144"/>
      <c r="G29" s="46"/>
      <c r="H29" s="46" t="s">
        <v>73</v>
      </c>
      <c r="I29" s="76" t="str">
        <f t="shared" si="0"/>
        <v>の通販はコチラ！</v>
      </c>
      <c r="J29" s="14"/>
      <c r="K29" s="46"/>
      <c r="L29" s="79" t="str">
        <f t="shared" si="1"/>
        <v>⇒　の通販はコチラ！</v>
      </c>
      <c r="M29" s="46"/>
      <c r="N29" s="65"/>
    </row>
    <row r="30" spans="1:14" ht="18.75" x14ac:dyDescent="0.15">
      <c r="A30" s="57" t="s">
        <v>12</v>
      </c>
      <c r="B30" s="58" t="s">
        <v>27</v>
      </c>
      <c r="C30" s="59" t="s">
        <v>13</v>
      </c>
      <c r="D30" s="60" t="s">
        <v>0</v>
      </c>
      <c r="E30" s="143"/>
      <c r="F30" s="144"/>
      <c r="G30" s="46"/>
      <c r="H30" s="46" t="s">
        <v>73</v>
      </c>
      <c r="I30" s="76" t="str">
        <f t="shared" si="0"/>
        <v>の通販はコチラ！</v>
      </c>
      <c r="J30" s="14"/>
      <c r="K30" s="46"/>
      <c r="L30" s="79" t="str">
        <f t="shared" si="1"/>
        <v>⇒　の通販はコチラ！</v>
      </c>
      <c r="M30" s="46"/>
      <c r="N30" s="65"/>
    </row>
    <row r="31" spans="1:14" ht="18.75" x14ac:dyDescent="0.15">
      <c r="A31" s="57" t="s">
        <v>12</v>
      </c>
      <c r="B31" s="58" t="s">
        <v>27</v>
      </c>
      <c r="C31" s="59" t="s">
        <v>13</v>
      </c>
      <c r="D31" s="60" t="s">
        <v>0</v>
      </c>
      <c r="E31" s="143"/>
      <c r="F31" s="144"/>
      <c r="G31" s="46"/>
      <c r="H31" s="46" t="s">
        <v>73</v>
      </c>
      <c r="I31" s="76" t="str">
        <f t="shared" si="0"/>
        <v>の通販はコチラ！</v>
      </c>
      <c r="J31" s="14"/>
      <c r="K31" s="46"/>
      <c r="L31" s="79" t="str">
        <f t="shared" si="1"/>
        <v>⇒　の通販はコチラ！</v>
      </c>
      <c r="M31" s="46"/>
      <c r="N31" s="65"/>
    </row>
    <row r="32" spans="1:14" ht="18.75" x14ac:dyDescent="0.15">
      <c r="A32" s="57" t="s">
        <v>23</v>
      </c>
      <c r="B32" s="58" t="s">
        <v>27</v>
      </c>
      <c r="C32" s="59" t="s">
        <v>13</v>
      </c>
      <c r="D32" s="60" t="s">
        <v>0</v>
      </c>
      <c r="E32" s="143"/>
      <c r="F32" s="144"/>
      <c r="G32" s="46"/>
      <c r="H32" s="46" t="s">
        <v>73</v>
      </c>
      <c r="I32" s="76" t="str">
        <f t="shared" si="0"/>
        <v>の通販はコチラ！</v>
      </c>
      <c r="J32" s="14"/>
      <c r="K32" s="46"/>
      <c r="L32" s="79" t="str">
        <f t="shared" si="1"/>
        <v>⇒　の通販はコチラ！</v>
      </c>
      <c r="M32" s="46"/>
      <c r="N32" s="65"/>
    </row>
    <row r="33" spans="1:14" ht="18.75" x14ac:dyDescent="0.15">
      <c r="A33" s="57" t="s">
        <v>12</v>
      </c>
      <c r="B33" s="58" t="s">
        <v>27</v>
      </c>
      <c r="C33" s="59" t="s">
        <v>13</v>
      </c>
      <c r="D33" s="60" t="s">
        <v>0</v>
      </c>
      <c r="E33" s="143"/>
      <c r="F33" s="144"/>
      <c r="G33" s="46"/>
      <c r="H33" s="46" t="s">
        <v>73</v>
      </c>
      <c r="I33" s="76" t="str">
        <f t="shared" si="0"/>
        <v>の通販はコチラ！</v>
      </c>
      <c r="J33" s="14"/>
      <c r="K33" s="46"/>
      <c r="L33" s="79" t="str">
        <f t="shared" si="1"/>
        <v>⇒　の通販はコチラ！</v>
      </c>
      <c r="M33" s="46"/>
      <c r="N33" s="65"/>
    </row>
    <row r="34" spans="1:14" ht="19.5" thickBot="1" x14ac:dyDescent="0.2">
      <c r="A34" s="61" t="s">
        <v>12</v>
      </c>
      <c r="B34" s="62" t="s">
        <v>27</v>
      </c>
      <c r="C34" s="63" t="s">
        <v>13</v>
      </c>
      <c r="D34" s="64" t="s">
        <v>0</v>
      </c>
      <c r="E34" s="137"/>
      <c r="F34" s="138"/>
      <c r="G34" s="47"/>
      <c r="H34" s="47" t="s">
        <v>73</v>
      </c>
      <c r="I34" s="77" t="str">
        <f t="shared" si="0"/>
        <v>の通販はコチラ！</v>
      </c>
      <c r="J34" s="5"/>
      <c r="K34" s="47"/>
      <c r="L34" s="80" t="str">
        <f t="shared" si="1"/>
        <v>⇒　の通販はコチラ！</v>
      </c>
      <c r="M34" s="47"/>
      <c r="N34" s="66"/>
    </row>
  </sheetData>
  <sheetProtection selectLockedCells="1" selectUnlockedCells="1"/>
  <mergeCells count="42">
    <mergeCell ref="A1:N1"/>
    <mergeCell ref="A2:N2"/>
    <mergeCell ref="A3:D13"/>
    <mergeCell ref="G3:I10"/>
    <mergeCell ref="J3:K3"/>
    <mergeCell ref="L3:N10"/>
    <mergeCell ref="J4:K4"/>
    <mergeCell ref="J5:K5"/>
    <mergeCell ref="J6:K6"/>
    <mergeCell ref="E7:F7"/>
    <mergeCell ref="J7:K7"/>
    <mergeCell ref="E8:E9"/>
    <mergeCell ref="J8:K8"/>
    <mergeCell ref="J9:K9"/>
    <mergeCell ref="E10:F10"/>
    <mergeCell ref="J10:K10"/>
    <mergeCell ref="E11:H11"/>
    <mergeCell ref="I11:N12"/>
    <mergeCell ref="E12:H12"/>
    <mergeCell ref="E13:N13"/>
    <mergeCell ref="A14:D14"/>
    <mergeCell ref="E14:F14"/>
    <mergeCell ref="E26:F26"/>
    <mergeCell ref="E15:F15"/>
    <mergeCell ref="E16:F16"/>
    <mergeCell ref="E17:F17"/>
    <mergeCell ref="E18:F18"/>
    <mergeCell ref="E19:F19"/>
    <mergeCell ref="E20:F20"/>
    <mergeCell ref="E21:F21"/>
    <mergeCell ref="E22:F22"/>
    <mergeCell ref="E23:F23"/>
    <mergeCell ref="E24:F24"/>
    <mergeCell ref="E25:F25"/>
    <mergeCell ref="E33:F33"/>
    <mergeCell ref="E34:F34"/>
    <mergeCell ref="E27:F27"/>
    <mergeCell ref="E28:F28"/>
    <mergeCell ref="E29:F29"/>
    <mergeCell ref="E30:F30"/>
    <mergeCell ref="E31:F31"/>
    <mergeCell ref="E32:F32"/>
  </mergeCells>
  <phoneticPr fontId="1"/>
  <dataValidations count="2">
    <dataValidation type="textLength" errorStyle="warning" operator="lessThanOrEqual" showInputMessage="1" showErrorMessage="1" errorTitle="制限数超過" error="文字数が24文字を超えました！_x000a_紹介文を短くするか、付属文を短くして、合計で_x000a_32文字以内に収まるようにしてください！" sqref="E15:F34" xr:uid="{9EDDF468-3FBE-4734-BABC-96E409A42249}">
      <formula1>24</formula1>
    </dataValidation>
    <dataValidation type="textLength" errorStyle="warning" operator="lessThanOrEqual" showInputMessage="1" showErrorMessage="1" error="文字数が8文字を超えました！_x000a_短くするか、紹介文を短くして、合計で_x000a_32文字以内に収まるようにしてください！" sqref="H15:H34" xr:uid="{C19439A0-FF64-4C5F-A7CC-B06BE0B2705D}">
      <formula1>8</formula1>
    </dataValidation>
  </dataValidations>
  <pageMargins left="0.75" right="0.75" top="1" bottom="1" header="0.51200000000000001" footer="0.51200000000000001"/>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D8EA-F32A-4C8A-8781-CD0A2EE074B8}">
  <dimension ref="A1:N34"/>
  <sheetViews>
    <sheetView zoomScale="57" zoomScaleNormal="57" workbookViewId="0">
      <selection activeCell="F3" sqref="F3"/>
    </sheetView>
  </sheetViews>
  <sheetFormatPr defaultRowHeight="13.5" x14ac:dyDescent="0.15"/>
  <cols>
    <col min="1" max="4" width="1.625" customWidth="1"/>
    <col min="5" max="6" width="20.625" customWidth="1"/>
    <col min="8" max="8" width="12.625" customWidth="1"/>
    <col min="9" max="13" width="20.625" customWidth="1"/>
  </cols>
  <sheetData>
    <row r="1" spans="1:14" ht="27.95" customHeight="1" thickTop="1" thickBot="1" x14ac:dyDescent="0.2">
      <c r="A1" s="120" t="s">
        <v>126</v>
      </c>
      <c r="B1" s="121"/>
      <c r="C1" s="121"/>
      <c r="D1" s="121"/>
      <c r="E1" s="121"/>
      <c r="F1" s="121"/>
      <c r="G1" s="121"/>
      <c r="H1" s="121"/>
      <c r="I1" s="121"/>
      <c r="J1" s="121"/>
      <c r="K1" s="121"/>
      <c r="L1" s="121"/>
      <c r="M1" s="121"/>
      <c r="N1" s="122"/>
    </row>
    <row r="2" spans="1:14" ht="8.1" customHeight="1" thickTop="1" thickBot="1" x14ac:dyDescent="0.2">
      <c r="A2" s="118"/>
      <c r="B2" s="119"/>
      <c r="C2" s="119"/>
      <c r="D2" s="119"/>
      <c r="E2" s="119"/>
      <c r="F2" s="119"/>
      <c r="G2" s="119"/>
      <c r="H2" s="119"/>
      <c r="I2" s="119"/>
      <c r="J2" s="119"/>
      <c r="K2" s="119"/>
      <c r="L2" s="119"/>
      <c r="M2" s="119"/>
      <c r="N2" s="119"/>
    </row>
    <row r="3" spans="1:14" ht="19.5" thickBot="1" x14ac:dyDescent="0.2">
      <c r="A3" s="116"/>
      <c r="B3" s="117"/>
      <c r="C3" s="117"/>
      <c r="D3" s="117"/>
      <c r="E3" s="48" t="s">
        <v>3</v>
      </c>
      <c r="F3" s="49"/>
      <c r="G3" s="135"/>
      <c r="H3" s="133"/>
      <c r="I3" s="133"/>
      <c r="J3" s="145" t="s">
        <v>4</v>
      </c>
      <c r="K3" s="146"/>
      <c r="L3" s="135"/>
      <c r="M3" s="133"/>
      <c r="N3" s="133"/>
    </row>
    <row r="4" spans="1:14" ht="19.5" thickBot="1" x14ac:dyDescent="0.2">
      <c r="A4" s="117"/>
      <c r="B4" s="117"/>
      <c r="C4" s="117"/>
      <c r="D4" s="117"/>
      <c r="E4" s="48" t="s">
        <v>5</v>
      </c>
      <c r="F4" s="50"/>
      <c r="G4" s="133"/>
      <c r="H4" s="133"/>
      <c r="I4" s="133"/>
      <c r="J4" s="147"/>
      <c r="K4" s="148"/>
      <c r="L4" s="133"/>
      <c r="M4" s="133"/>
      <c r="N4" s="133"/>
    </row>
    <row r="5" spans="1:14" ht="19.5" thickBot="1" x14ac:dyDescent="0.2">
      <c r="A5" s="117"/>
      <c r="B5" s="117"/>
      <c r="C5" s="117"/>
      <c r="D5" s="117"/>
      <c r="E5" s="48" t="s">
        <v>69</v>
      </c>
      <c r="F5" s="50"/>
      <c r="G5" s="133"/>
      <c r="H5" s="133"/>
      <c r="I5" s="133"/>
      <c r="J5" s="123"/>
      <c r="K5" s="124"/>
      <c r="L5" s="133"/>
      <c r="M5" s="133"/>
      <c r="N5" s="133"/>
    </row>
    <row r="6" spans="1:14" ht="19.5" thickBot="1" x14ac:dyDescent="0.2">
      <c r="A6" s="117"/>
      <c r="B6" s="117"/>
      <c r="C6" s="117"/>
      <c r="D6" s="117"/>
      <c r="E6" s="48" t="s">
        <v>70</v>
      </c>
      <c r="F6" s="49"/>
      <c r="G6" s="133"/>
      <c r="H6" s="133"/>
      <c r="I6" s="133"/>
      <c r="J6" s="123"/>
      <c r="K6" s="124"/>
      <c r="L6" s="133"/>
      <c r="M6" s="133"/>
      <c r="N6" s="133"/>
    </row>
    <row r="7" spans="1:14" ht="19.5" thickBot="1" x14ac:dyDescent="0.2">
      <c r="A7" s="117"/>
      <c r="B7" s="117"/>
      <c r="C7" s="117"/>
      <c r="D7" s="117"/>
      <c r="E7" s="111"/>
      <c r="F7" s="112"/>
      <c r="G7" s="133"/>
      <c r="H7" s="133"/>
      <c r="I7" s="133"/>
      <c r="J7" s="123"/>
      <c r="K7" s="124"/>
      <c r="L7" s="133"/>
      <c r="M7" s="133"/>
      <c r="N7" s="133"/>
    </row>
    <row r="8" spans="1:14" ht="18.75" x14ac:dyDescent="0.15">
      <c r="A8" s="117"/>
      <c r="B8" s="117"/>
      <c r="C8" s="117"/>
      <c r="D8" s="117"/>
      <c r="E8" s="149" t="s">
        <v>26</v>
      </c>
      <c r="F8" s="51"/>
      <c r="G8" s="133"/>
      <c r="H8" s="133"/>
      <c r="I8" s="133"/>
      <c r="J8" s="123"/>
      <c r="K8" s="124"/>
      <c r="L8" s="133"/>
      <c r="M8" s="133"/>
      <c r="N8" s="133"/>
    </row>
    <row r="9" spans="1:14" ht="19.5" thickBot="1" x14ac:dyDescent="0.2">
      <c r="A9" s="117"/>
      <c r="B9" s="117"/>
      <c r="C9" s="117"/>
      <c r="D9" s="117"/>
      <c r="E9" s="150"/>
      <c r="F9" s="52"/>
      <c r="G9" s="133"/>
      <c r="H9" s="133"/>
      <c r="I9" s="133"/>
      <c r="J9" s="125"/>
      <c r="K9" s="126"/>
      <c r="L9" s="133"/>
      <c r="M9" s="133"/>
      <c r="N9" s="133"/>
    </row>
    <row r="10" spans="1:14" ht="8.1" customHeight="1" thickBot="1" x14ac:dyDescent="0.2">
      <c r="A10" s="117"/>
      <c r="B10" s="117"/>
      <c r="C10" s="117"/>
      <c r="D10" s="117"/>
      <c r="E10" s="111"/>
      <c r="F10" s="112"/>
      <c r="G10" s="133"/>
      <c r="H10" s="133"/>
      <c r="I10" s="133"/>
      <c r="J10" s="136"/>
      <c r="K10" s="136"/>
      <c r="L10" s="133"/>
      <c r="M10" s="133"/>
      <c r="N10" s="133"/>
    </row>
    <row r="11" spans="1:14" ht="19.5" customHeight="1" thickBot="1" x14ac:dyDescent="0.2">
      <c r="A11" s="117"/>
      <c r="B11" s="117"/>
      <c r="C11" s="117"/>
      <c r="D11" s="117"/>
      <c r="E11" s="129" t="s">
        <v>76</v>
      </c>
      <c r="F11" s="111"/>
      <c r="G11" s="111"/>
      <c r="H11" s="128"/>
      <c r="I11" s="132"/>
      <c r="J11" s="133"/>
      <c r="K11" s="133"/>
      <c r="L11" s="133"/>
      <c r="M11" s="133"/>
      <c r="N11" s="133"/>
    </row>
    <row r="12" spans="1:14" ht="19.5" thickBot="1" x14ac:dyDescent="0.2">
      <c r="A12" s="117"/>
      <c r="B12" s="117"/>
      <c r="C12" s="117"/>
      <c r="D12" s="117"/>
      <c r="E12" s="127"/>
      <c r="F12" s="111"/>
      <c r="G12" s="111"/>
      <c r="H12" s="128"/>
      <c r="I12" s="134"/>
      <c r="J12" s="133"/>
      <c r="K12" s="133"/>
      <c r="L12" s="133"/>
      <c r="M12" s="133"/>
      <c r="N12" s="133"/>
    </row>
    <row r="13" spans="1:14" ht="8.1" customHeight="1" thickBot="1" x14ac:dyDescent="0.2">
      <c r="A13" s="110"/>
      <c r="B13" s="110"/>
      <c r="C13" s="110"/>
      <c r="D13" s="110"/>
      <c r="E13" s="130"/>
      <c r="F13" s="130"/>
      <c r="G13" s="131"/>
      <c r="H13" s="131"/>
      <c r="I13" s="131"/>
      <c r="J13" s="131"/>
      <c r="K13" s="131"/>
      <c r="L13" s="131"/>
      <c r="M13" s="131"/>
      <c r="N13" s="131"/>
    </row>
    <row r="14" spans="1:14" ht="19.5" thickBot="1" x14ac:dyDescent="0.2">
      <c r="A14" s="113" t="s">
        <v>124</v>
      </c>
      <c r="B14" s="114"/>
      <c r="C14" s="114"/>
      <c r="D14" s="115"/>
      <c r="E14" s="139" t="s">
        <v>80</v>
      </c>
      <c r="F14" s="140"/>
      <c r="G14" s="72" t="s">
        <v>6</v>
      </c>
      <c r="H14" s="73" t="s">
        <v>74</v>
      </c>
      <c r="I14" s="68" t="s">
        <v>7</v>
      </c>
      <c r="J14" s="69" t="s">
        <v>8</v>
      </c>
      <c r="K14" s="70" t="s">
        <v>9</v>
      </c>
      <c r="L14" s="68" t="s">
        <v>10</v>
      </c>
      <c r="M14" s="71" t="s">
        <v>11</v>
      </c>
      <c r="N14" s="74" t="s">
        <v>1</v>
      </c>
    </row>
    <row r="15" spans="1:14" ht="18.75" x14ac:dyDescent="0.15">
      <c r="A15" s="53" t="s">
        <v>12</v>
      </c>
      <c r="B15" s="54" t="s">
        <v>27</v>
      </c>
      <c r="C15" s="55" t="s">
        <v>13</v>
      </c>
      <c r="D15" s="56" t="s">
        <v>0</v>
      </c>
      <c r="E15" s="141"/>
      <c r="F15" s="142"/>
      <c r="G15" s="45"/>
      <c r="H15" s="45" t="s">
        <v>73</v>
      </c>
      <c r="I15" s="75" t="str">
        <f t="shared" ref="I15:I34" si="0">CONCATENATE(E15,H15)</f>
        <v>の通販はコチラ！</v>
      </c>
      <c r="J15" s="13"/>
      <c r="K15" s="45"/>
      <c r="L15" s="78" t="str">
        <f t="shared" ref="L15:L34" si="1">CONCATENATE(D15,E15,H15)</f>
        <v>⇒　の通販はコチラ！</v>
      </c>
      <c r="M15" s="45"/>
      <c r="N15" s="67"/>
    </row>
    <row r="16" spans="1:14" ht="18.75" x14ac:dyDescent="0.15">
      <c r="A16" s="57" t="s">
        <v>12</v>
      </c>
      <c r="B16" s="58" t="s">
        <v>27</v>
      </c>
      <c r="C16" s="59" t="s">
        <v>13</v>
      </c>
      <c r="D16" s="60" t="s">
        <v>0</v>
      </c>
      <c r="E16" s="143"/>
      <c r="F16" s="144"/>
      <c r="G16" s="46"/>
      <c r="H16" s="46" t="s">
        <v>73</v>
      </c>
      <c r="I16" s="76" t="str">
        <f t="shared" si="0"/>
        <v>の通販はコチラ！</v>
      </c>
      <c r="J16" s="14"/>
      <c r="K16" s="46"/>
      <c r="L16" s="79" t="str">
        <f t="shared" si="1"/>
        <v>⇒　の通販はコチラ！</v>
      </c>
      <c r="M16" s="46"/>
      <c r="N16" s="65"/>
    </row>
    <row r="17" spans="1:14" ht="18.75" x14ac:dyDescent="0.15">
      <c r="A17" s="57" t="s">
        <v>12</v>
      </c>
      <c r="B17" s="58" t="s">
        <v>27</v>
      </c>
      <c r="C17" s="59" t="s">
        <v>13</v>
      </c>
      <c r="D17" s="60" t="s">
        <v>0</v>
      </c>
      <c r="E17" s="143"/>
      <c r="F17" s="144"/>
      <c r="G17" s="46"/>
      <c r="H17" s="46" t="s">
        <v>73</v>
      </c>
      <c r="I17" s="76" t="str">
        <f t="shared" si="0"/>
        <v>の通販はコチラ！</v>
      </c>
      <c r="J17" s="14"/>
      <c r="K17" s="46"/>
      <c r="L17" s="79" t="str">
        <f t="shared" si="1"/>
        <v>⇒　の通販はコチラ！</v>
      </c>
      <c r="M17" s="46"/>
      <c r="N17" s="65"/>
    </row>
    <row r="18" spans="1:14" ht="18.75" x14ac:dyDescent="0.15">
      <c r="A18" s="57" t="s">
        <v>12</v>
      </c>
      <c r="B18" s="58" t="s">
        <v>27</v>
      </c>
      <c r="C18" s="59" t="s">
        <v>13</v>
      </c>
      <c r="D18" s="60" t="s">
        <v>0</v>
      </c>
      <c r="E18" s="143"/>
      <c r="F18" s="144"/>
      <c r="G18" s="46"/>
      <c r="H18" s="46" t="s">
        <v>73</v>
      </c>
      <c r="I18" s="76" t="str">
        <f t="shared" si="0"/>
        <v>の通販はコチラ！</v>
      </c>
      <c r="J18" s="14"/>
      <c r="K18" s="46"/>
      <c r="L18" s="79" t="str">
        <f t="shared" si="1"/>
        <v>⇒　の通販はコチラ！</v>
      </c>
      <c r="M18" s="46"/>
      <c r="N18" s="65"/>
    </row>
    <row r="19" spans="1:14" ht="18.75" x14ac:dyDescent="0.15">
      <c r="A19" s="57" t="s">
        <v>12</v>
      </c>
      <c r="B19" s="58" t="s">
        <v>27</v>
      </c>
      <c r="C19" s="59" t="s">
        <v>13</v>
      </c>
      <c r="D19" s="60" t="s">
        <v>0</v>
      </c>
      <c r="E19" s="143"/>
      <c r="F19" s="144"/>
      <c r="G19" s="46"/>
      <c r="H19" s="46" t="s">
        <v>73</v>
      </c>
      <c r="I19" s="76" t="str">
        <f t="shared" si="0"/>
        <v>の通販はコチラ！</v>
      </c>
      <c r="J19" s="14"/>
      <c r="K19" s="46"/>
      <c r="L19" s="79" t="str">
        <f t="shared" si="1"/>
        <v>⇒　の通販はコチラ！</v>
      </c>
      <c r="M19" s="46"/>
      <c r="N19" s="65"/>
    </row>
    <row r="20" spans="1:14" ht="18.75" x14ac:dyDescent="0.15">
      <c r="A20" s="57" t="s">
        <v>12</v>
      </c>
      <c r="B20" s="58" t="s">
        <v>27</v>
      </c>
      <c r="C20" s="59" t="s">
        <v>13</v>
      </c>
      <c r="D20" s="60" t="s">
        <v>0</v>
      </c>
      <c r="E20" s="143"/>
      <c r="F20" s="144"/>
      <c r="G20" s="46"/>
      <c r="H20" s="46" t="s">
        <v>73</v>
      </c>
      <c r="I20" s="76" t="str">
        <f t="shared" si="0"/>
        <v>の通販はコチラ！</v>
      </c>
      <c r="J20" s="14"/>
      <c r="K20" s="46"/>
      <c r="L20" s="79" t="str">
        <f t="shared" si="1"/>
        <v>⇒　の通販はコチラ！</v>
      </c>
      <c r="M20" s="46"/>
      <c r="N20" s="65"/>
    </row>
    <row r="21" spans="1:14" ht="18.75" x14ac:dyDescent="0.15">
      <c r="A21" s="57" t="s">
        <v>12</v>
      </c>
      <c r="B21" s="58" t="s">
        <v>27</v>
      </c>
      <c r="C21" s="59" t="s">
        <v>13</v>
      </c>
      <c r="D21" s="60" t="s">
        <v>0</v>
      </c>
      <c r="E21" s="143"/>
      <c r="F21" s="144"/>
      <c r="G21" s="46"/>
      <c r="H21" s="46" t="s">
        <v>73</v>
      </c>
      <c r="I21" s="76" t="str">
        <f t="shared" si="0"/>
        <v>の通販はコチラ！</v>
      </c>
      <c r="J21" s="14"/>
      <c r="K21" s="46"/>
      <c r="L21" s="79" t="str">
        <f t="shared" si="1"/>
        <v>⇒　の通販はコチラ！</v>
      </c>
      <c r="M21" s="46"/>
      <c r="N21" s="65"/>
    </row>
    <row r="22" spans="1:14" ht="18.75" x14ac:dyDescent="0.15">
      <c r="A22" s="57" t="s">
        <v>12</v>
      </c>
      <c r="B22" s="58" t="s">
        <v>27</v>
      </c>
      <c r="C22" s="59" t="s">
        <v>13</v>
      </c>
      <c r="D22" s="60" t="s">
        <v>0</v>
      </c>
      <c r="E22" s="143"/>
      <c r="F22" s="144"/>
      <c r="G22" s="46"/>
      <c r="H22" s="46" t="s">
        <v>73</v>
      </c>
      <c r="I22" s="76" t="str">
        <f t="shared" si="0"/>
        <v>の通販はコチラ！</v>
      </c>
      <c r="J22" s="14"/>
      <c r="K22" s="46"/>
      <c r="L22" s="79" t="str">
        <f t="shared" si="1"/>
        <v>⇒　の通販はコチラ！</v>
      </c>
      <c r="M22" s="46"/>
      <c r="N22" s="65"/>
    </row>
    <row r="23" spans="1:14" ht="18.75" x14ac:dyDescent="0.15">
      <c r="A23" s="57" t="s">
        <v>12</v>
      </c>
      <c r="B23" s="58" t="s">
        <v>27</v>
      </c>
      <c r="C23" s="59" t="s">
        <v>13</v>
      </c>
      <c r="D23" s="60" t="s">
        <v>0</v>
      </c>
      <c r="E23" s="143"/>
      <c r="F23" s="144"/>
      <c r="G23" s="46"/>
      <c r="H23" s="46" t="s">
        <v>73</v>
      </c>
      <c r="I23" s="76" t="str">
        <f t="shared" si="0"/>
        <v>の通販はコチラ！</v>
      </c>
      <c r="J23" s="14"/>
      <c r="K23" s="46"/>
      <c r="L23" s="79" t="str">
        <f t="shared" si="1"/>
        <v>⇒　の通販はコチラ！</v>
      </c>
      <c r="M23" s="46"/>
      <c r="N23" s="65"/>
    </row>
    <row r="24" spans="1:14" ht="18.75" x14ac:dyDescent="0.15">
      <c r="A24" s="57" t="s">
        <v>12</v>
      </c>
      <c r="B24" s="58" t="s">
        <v>27</v>
      </c>
      <c r="C24" s="59" t="s">
        <v>13</v>
      </c>
      <c r="D24" s="60" t="s">
        <v>0</v>
      </c>
      <c r="E24" s="143"/>
      <c r="F24" s="144"/>
      <c r="G24" s="46"/>
      <c r="H24" s="46" t="s">
        <v>73</v>
      </c>
      <c r="I24" s="76" t="str">
        <f t="shared" si="0"/>
        <v>の通販はコチラ！</v>
      </c>
      <c r="J24" s="14"/>
      <c r="K24" s="46"/>
      <c r="L24" s="79" t="str">
        <f t="shared" si="1"/>
        <v>⇒　の通販はコチラ！</v>
      </c>
      <c r="M24" s="46"/>
      <c r="N24" s="65"/>
    </row>
    <row r="25" spans="1:14" ht="18.75" x14ac:dyDescent="0.15">
      <c r="A25" s="57" t="s">
        <v>12</v>
      </c>
      <c r="B25" s="58" t="s">
        <v>27</v>
      </c>
      <c r="C25" s="59" t="s">
        <v>13</v>
      </c>
      <c r="D25" s="60" t="s">
        <v>0</v>
      </c>
      <c r="E25" s="143"/>
      <c r="F25" s="144"/>
      <c r="G25" s="46"/>
      <c r="H25" s="46" t="s">
        <v>73</v>
      </c>
      <c r="I25" s="76" t="str">
        <f t="shared" si="0"/>
        <v>の通販はコチラ！</v>
      </c>
      <c r="J25" s="14"/>
      <c r="K25" s="46"/>
      <c r="L25" s="79" t="str">
        <f t="shared" si="1"/>
        <v>⇒　の通販はコチラ！</v>
      </c>
      <c r="M25" s="46"/>
      <c r="N25" s="65"/>
    </row>
    <row r="26" spans="1:14" ht="18.75" x14ac:dyDescent="0.15">
      <c r="A26" s="57" t="s">
        <v>12</v>
      </c>
      <c r="B26" s="58" t="s">
        <v>27</v>
      </c>
      <c r="C26" s="59" t="s">
        <v>13</v>
      </c>
      <c r="D26" s="60" t="s">
        <v>0</v>
      </c>
      <c r="E26" s="143"/>
      <c r="F26" s="144"/>
      <c r="G26" s="46"/>
      <c r="H26" s="46" t="s">
        <v>73</v>
      </c>
      <c r="I26" s="76" t="str">
        <f t="shared" si="0"/>
        <v>の通販はコチラ！</v>
      </c>
      <c r="J26" s="14"/>
      <c r="K26" s="46"/>
      <c r="L26" s="79" t="str">
        <f t="shared" si="1"/>
        <v>⇒　の通販はコチラ！</v>
      </c>
      <c r="M26" s="46"/>
      <c r="N26" s="65"/>
    </row>
    <row r="27" spans="1:14" ht="18.75" x14ac:dyDescent="0.15">
      <c r="A27" s="57" t="s">
        <v>12</v>
      </c>
      <c r="B27" s="58" t="s">
        <v>27</v>
      </c>
      <c r="C27" s="59" t="s">
        <v>13</v>
      </c>
      <c r="D27" s="60" t="s">
        <v>0</v>
      </c>
      <c r="E27" s="143"/>
      <c r="F27" s="144"/>
      <c r="G27" s="46"/>
      <c r="H27" s="46" t="s">
        <v>73</v>
      </c>
      <c r="I27" s="76" t="str">
        <f t="shared" si="0"/>
        <v>の通販はコチラ！</v>
      </c>
      <c r="J27" s="14"/>
      <c r="K27" s="46"/>
      <c r="L27" s="79" t="str">
        <f t="shared" si="1"/>
        <v>⇒　の通販はコチラ！</v>
      </c>
      <c r="M27" s="46"/>
      <c r="N27" s="65"/>
    </row>
    <row r="28" spans="1:14" ht="18.75" x14ac:dyDescent="0.15">
      <c r="A28" s="57" t="s">
        <v>12</v>
      </c>
      <c r="B28" s="58" t="s">
        <v>27</v>
      </c>
      <c r="C28" s="59" t="s">
        <v>13</v>
      </c>
      <c r="D28" s="60" t="s">
        <v>0</v>
      </c>
      <c r="E28" s="143"/>
      <c r="F28" s="144"/>
      <c r="G28" s="46"/>
      <c r="H28" s="46" t="s">
        <v>73</v>
      </c>
      <c r="I28" s="76" t="str">
        <f t="shared" si="0"/>
        <v>の通販はコチラ！</v>
      </c>
      <c r="J28" s="14"/>
      <c r="K28" s="46"/>
      <c r="L28" s="79" t="str">
        <f t="shared" si="1"/>
        <v>⇒　の通販はコチラ！</v>
      </c>
      <c r="M28" s="46"/>
      <c r="N28" s="65"/>
    </row>
    <row r="29" spans="1:14" ht="18.75" x14ac:dyDescent="0.15">
      <c r="A29" s="57" t="s">
        <v>12</v>
      </c>
      <c r="B29" s="58" t="s">
        <v>27</v>
      </c>
      <c r="C29" s="59" t="s">
        <v>13</v>
      </c>
      <c r="D29" s="60" t="s">
        <v>0</v>
      </c>
      <c r="E29" s="143"/>
      <c r="F29" s="144"/>
      <c r="G29" s="46"/>
      <c r="H29" s="46" t="s">
        <v>73</v>
      </c>
      <c r="I29" s="76" t="str">
        <f t="shared" si="0"/>
        <v>の通販はコチラ！</v>
      </c>
      <c r="J29" s="14"/>
      <c r="K29" s="46"/>
      <c r="L29" s="79" t="str">
        <f t="shared" si="1"/>
        <v>⇒　の通販はコチラ！</v>
      </c>
      <c r="M29" s="46"/>
      <c r="N29" s="65"/>
    </row>
    <row r="30" spans="1:14" ht="18.75" x14ac:dyDescent="0.15">
      <c r="A30" s="57" t="s">
        <v>12</v>
      </c>
      <c r="B30" s="58" t="s">
        <v>27</v>
      </c>
      <c r="C30" s="59" t="s">
        <v>13</v>
      </c>
      <c r="D30" s="60" t="s">
        <v>0</v>
      </c>
      <c r="E30" s="143"/>
      <c r="F30" s="144"/>
      <c r="G30" s="46"/>
      <c r="H30" s="46" t="s">
        <v>73</v>
      </c>
      <c r="I30" s="76" t="str">
        <f t="shared" si="0"/>
        <v>の通販はコチラ！</v>
      </c>
      <c r="J30" s="14"/>
      <c r="K30" s="46"/>
      <c r="L30" s="79" t="str">
        <f t="shared" si="1"/>
        <v>⇒　の通販はコチラ！</v>
      </c>
      <c r="M30" s="46"/>
      <c r="N30" s="65"/>
    </row>
    <row r="31" spans="1:14" ht="18.75" x14ac:dyDescent="0.15">
      <c r="A31" s="57" t="s">
        <v>12</v>
      </c>
      <c r="B31" s="58" t="s">
        <v>27</v>
      </c>
      <c r="C31" s="59" t="s">
        <v>13</v>
      </c>
      <c r="D31" s="60" t="s">
        <v>0</v>
      </c>
      <c r="E31" s="143"/>
      <c r="F31" s="144"/>
      <c r="G31" s="46"/>
      <c r="H31" s="46" t="s">
        <v>73</v>
      </c>
      <c r="I31" s="76" t="str">
        <f t="shared" si="0"/>
        <v>の通販はコチラ！</v>
      </c>
      <c r="J31" s="14"/>
      <c r="K31" s="46"/>
      <c r="L31" s="79" t="str">
        <f t="shared" si="1"/>
        <v>⇒　の通販はコチラ！</v>
      </c>
      <c r="M31" s="46"/>
      <c r="N31" s="65"/>
    </row>
    <row r="32" spans="1:14" ht="18.75" x14ac:dyDescent="0.15">
      <c r="A32" s="57" t="s">
        <v>23</v>
      </c>
      <c r="B32" s="58" t="s">
        <v>27</v>
      </c>
      <c r="C32" s="59" t="s">
        <v>13</v>
      </c>
      <c r="D32" s="60" t="s">
        <v>0</v>
      </c>
      <c r="E32" s="143"/>
      <c r="F32" s="144"/>
      <c r="G32" s="46"/>
      <c r="H32" s="46" t="s">
        <v>73</v>
      </c>
      <c r="I32" s="76" t="str">
        <f t="shared" si="0"/>
        <v>の通販はコチラ！</v>
      </c>
      <c r="J32" s="14"/>
      <c r="K32" s="46"/>
      <c r="L32" s="79" t="str">
        <f t="shared" si="1"/>
        <v>⇒　の通販はコチラ！</v>
      </c>
      <c r="M32" s="46"/>
      <c r="N32" s="65"/>
    </row>
    <row r="33" spans="1:14" ht="18.75" x14ac:dyDescent="0.15">
      <c r="A33" s="57" t="s">
        <v>12</v>
      </c>
      <c r="B33" s="58" t="s">
        <v>27</v>
      </c>
      <c r="C33" s="59" t="s">
        <v>13</v>
      </c>
      <c r="D33" s="60" t="s">
        <v>0</v>
      </c>
      <c r="E33" s="143"/>
      <c r="F33" s="144"/>
      <c r="G33" s="46"/>
      <c r="H33" s="46" t="s">
        <v>73</v>
      </c>
      <c r="I33" s="76" t="str">
        <f t="shared" si="0"/>
        <v>の通販はコチラ！</v>
      </c>
      <c r="J33" s="14"/>
      <c r="K33" s="46"/>
      <c r="L33" s="79" t="str">
        <f t="shared" si="1"/>
        <v>⇒　の通販はコチラ！</v>
      </c>
      <c r="M33" s="46"/>
      <c r="N33" s="65"/>
    </row>
    <row r="34" spans="1:14" ht="19.5" thickBot="1" x14ac:dyDescent="0.2">
      <c r="A34" s="61" t="s">
        <v>12</v>
      </c>
      <c r="B34" s="62" t="s">
        <v>27</v>
      </c>
      <c r="C34" s="63" t="s">
        <v>13</v>
      </c>
      <c r="D34" s="64" t="s">
        <v>0</v>
      </c>
      <c r="E34" s="137"/>
      <c r="F34" s="138"/>
      <c r="G34" s="47"/>
      <c r="H34" s="47" t="s">
        <v>73</v>
      </c>
      <c r="I34" s="77" t="str">
        <f t="shared" si="0"/>
        <v>の通販はコチラ！</v>
      </c>
      <c r="J34" s="5"/>
      <c r="K34" s="47"/>
      <c r="L34" s="80" t="str">
        <f t="shared" si="1"/>
        <v>⇒　の通販はコチラ！</v>
      </c>
      <c r="M34" s="47"/>
      <c r="N34" s="66"/>
    </row>
  </sheetData>
  <sheetProtection selectLockedCells="1" selectUnlockedCells="1"/>
  <mergeCells count="42">
    <mergeCell ref="A1:N1"/>
    <mergeCell ref="A2:N2"/>
    <mergeCell ref="A3:D13"/>
    <mergeCell ref="G3:I10"/>
    <mergeCell ref="J3:K3"/>
    <mergeCell ref="L3:N10"/>
    <mergeCell ref="J4:K4"/>
    <mergeCell ref="J5:K5"/>
    <mergeCell ref="J6:K6"/>
    <mergeCell ref="E7:F7"/>
    <mergeCell ref="J7:K7"/>
    <mergeCell ref="E8:E9"/>
    <mergeCell ref="J8:K8"/>
    <mergeCell ref="J9:K9"/>
    <mergeCell ref="E10:F10"/>
    <mergeCell ref="J10:K10"/>
    <mergeCell ref="E11:H11"/>
    <mergeCell ref="I11:N12"/>
    <mergeCell ref="E12:H12"/>
    <mergeCell ref="E13:N13"/>
    <mergeCell ref="A14:D14"/>
    <mergeCell ref="E14:F14"/>
    <mergeCell ref="E26:F26"/>
    <mergeCell ref="E15:F15"/>
    <mergeCell ref="E16:F16"/>
    <mergeCell ref="E17:F17"/>
    <mergeCell ref="E18:F18"/>
    <mergeCell ref="E19:F19"/>
    <mergeCell ref="E20:F20"/>
    <mergeCell ref="E21:F21"/>
    <mergeCell ref="E22:F22"/>
    <mergeCell ref="E23:F23"/>
    <mergeCell ref="E24:F24"/>
    <mergeCell ref="E25:F25"/>
    <mergeCell ref="E33:F33"/>
    <mergeCell ref="E34:F34"/>
    <mergeCell ref="E27:F27"/>
    <mergeCell ref="E28:F28"/>
    <mergeCell ref="E29:F29"/>
    <mergeCell ref="E30:F30"/>
    <mergeCell ref="E31:F31"/>
    <mergeCell ref="E32:F32"/>
  </mergeCells>
  <phoneticPr fontId="1"/>
  <dataValidations count="2">
    <dataValidation type="textLength" errorStyle="warning" operator="lessThanOrEqual" showInputMessage="1" showErrorMessage="1" error="文字数が8文字を超えました！_x000a_短くするか、紹介文を短くして、合計で_x000a_32文字以内に収まるようにしてください！" sqref="H15:H34" xr:uid="{0C328D95-B83D-4C23-8B9F-1D7BA58DAA62}">
      <formula1>8</formula1>
    </dataValidation>
    <dataValidation type="textLength" errorStyle="warning" operator="lessThanOrEqual" showInputMessage="1" showErrorMessage="1" errorTitle="制限数超過" error="文字数が24文字を超えました！_x000a_紹介文を短くするか、付属文を短くして、合計で_x000a_32文字以内に収まるようにしてください！" sqref="E15:F34" xr:uid="{C02A380E-BD02-4F76-A887-229127D3F8CE}">
      <formula1>24</formula1>
    </dataValidation>
  </dataValidations>
  <pageMargins left="0.75" right="0.75" top="1" bottom="1" header="0.51200000000000001" footer="0.51200000000000001"/>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9001-E2E5-4AA2-B54E-35395B4FC13B}">
  <dimension ref="A1:N34"/>
  <sheetViews>
    <sheetView zoomScale="57" zoomScaleNormal="57" workbookViewId="0">
      <selection activeCell="F3" sqref="F3"/>
    </sheetView>
  </sheetViews>
  <sheetFormatPr defaultRowHeight="13.5" x14ac:dyDescent="0.15"/>
  <cols>
    <col min="1" max="4" width="1.625" customWidth="1"/>
    <col min="5" max="6" width="20.625" customWidth="1"/>
    <col min="8" max="8" width="12.625" customWidth="1"/>
    <col min="9" max="13" width="20.625" customWidth="1"/>
  </cols>
  <sheetData>
    <row r="1" spans="1:14" ht="27.95" customHeight="1" thickTop="1" thickBot="1" x14ac:dyDescent="0.2">
      <c r="A1" s="120" t="s">
        <v>129</v>
      </c>
      <c r="B1" s="121"/>
      <c r="C1" s="121"/>
      <c r="D1" s="121"/>
      <c r="E1" s="121"/>
      <c r="F1" s="121"/>
      <c r="G1" s="121"/>
      <c r="H1" s="121"/>
      <c r="I1" s="121"/>
      <c r="J1" s="121"/>
      <c r="K1" s="121"/>
      <c r="L1" s="121"/>
      <c r="M1" s="121"/>
      <c r="N1" s="122"/>
    </row>
    <row r="2" spans="1:14" ht="8.1" customHeight="1" thickTop="1" thickBot="1" x14ac:dyDescent="0.2">
      <c r="A2" s="118"/>
      <c r="B2" s="119"/>
      <c r="C2" s="119"/>
      <c r="D2" s="119"/>
      <c r="E2" s="119"/>
      <c r="F2" s="119"/>
      <c r="G2" s="119"/>
      <c r="H2" s="119"/>
      <c r="I2" s="119"/>
      <c r="J2" s="119"/>
      <c r="K2" s="119"/>
      <c r="L2" s="119"/>
      <c r="M2" s="119"/>
      <c r="N2" s="119"/>
    </row>
    <row r="3" spans="1:14" ht="19.5" thickBot="1" x14ac:dyDescent="0.2">
      <c r="A3" s="116"/>
      <c r="B3" s="117"/>
      <c r="C3" s="117"/>
      <c r="D3" s="117"/>
      <c r="E3" s="48" t="s">
        <v>3</v>
      </c>
      <c r="F3" s="49"/>
      <c r="G3" s="135"/>
      <c r="H3" s="133"/>
      <c r="I3" s="133"/>
      <c r="J3" s="145" t="s">
        <v>4</v>
      </c>
      <c r="K3" s="146"/>
      <c r="L3" s="135"/>
      <c r="M3" s="133"/>
      <c r="N3" s="133"/>
    </row>
    <row r="4" spans="1:14" ht="19.5" thickBot="1" x14ac:dyDescent="0.2">
      <c r="A4" s="117"/>
      <c r="B4" s="117"/>
      <c r="C4" s="117"/>
      <c r="D4" s="117"/>
      <c r="E4" s="48" t="s">
        <v>5</v>
      </c>
      <c r="F4" s="50"/>
      <c r="G4" s="133"/>
      <c r="H4" s="133"/>
      <c r="I4" s="133"/>
      <c r="J4" s="147"/>
      <c r="K4" s="148"/>
      <c r="L4" s="133"/>
      <c r="M4" s="133"/>
      <c r="N4" s="133"/>
    </row>
    <row r="5" spans="1:14" ht="19.5" thickBot="1" x14ac:dyDescent="0.2">
      <c r="A5" s="117"/>
      <c r="B5" s="117"/>
      <c r="C5" s="117"/>
      <c r="D5" s="117"/>
      <c r="E5" s="48" t="s">
        <v>69</v>
      </c>
      <c r="F5" s="50"/>
      <c r="G5" s="133"/>
      <c r="H5" s="133"/>
      <c r="I5" s="133"/>
      <c r="J5" s="123"/>
      <c r="K5" s="124"/>
      <c r="L5" s="133"/>
      <c r="M5" s="133"/>
      <c r="N5" s="133"/>
    </row>
    <row r="6" spans="1:14" ht="19.5" thickBot="1" x14ac:dyDescent="0.2">
      <c r="A6" s="117"/>
      <c r="B6" s="117"/>
      <c r="C6" s="117"/>
      <c r="D6" s="117"/>
      <c r="E6" s="48" t="s">
        <v>70</v>
      </c>
      <c r="F6" s="49"/>
      <c r="G6" s="133"/>
      <c r="H6" s="133"/>
      <c r="I6" s="133"/>
      <c r="J6" s="123"/>
      <c r="K6" s="124"/>
      <c r="L6" s="133"/>
      <c r="M6" s="133"/>
      <c r="N6" s="133"/>
    </row>
    <row r="7" spans="1:14" ht="19.5" thickBot="1" x14ac:dyDescent="0.2">
      <c r="A7" s="117"/>
      <c r="B7" s="117"/>
      <c r="C7" s="117"/>
      <c r="D7" s="117"/>
      <c r="E7" s="111"/>
      <c r="F7" s="112"/>
      <c r="G7" s="133"/>
      <c r="H7" s="133"/>
      <c r="I7" s="133"/>
      <c r="J7" s="123"/>
      <c r="K7" s="124"/>
      <c r="L7" s="133"/>
      <c r="M7" s="133"/>
      <c r="N7" s="133"/>
    </row>
    <row r="8" spans="1:14" ht="18.75" x14ac:dyDescent="0.15">
      <c r="A8" s="117"/>
      <c r="B8" s="117"/>
      <c r="C8" s="117"/>
      <c r="D8" s="117"/>
      <c r="E8" s="149" t="s">
        <v>26</v>
      </c>
      <c r="F8" s="51"/>
      <c r="G8" s="133"/>
      <c r="H8" s="133"/>
      <c r="I8" s="133"/>
      <c r="J8" s="123"/>
      <c r="K8" s="124"/>
      <c r="L8" s="133"/>
      <c r="M8" s="133"/>
      <c r="N8" s="133"/>
    </row>
    <row r="9" spans="1:14" ht="19.5" thickBot="1" x14ac:dyDescent="0.2">
      <c r="A9" s="117"/>
      <c r="B9" s="117"/>
      <c r="C9" s="117"/>
      <c r="D9" s="117"/>
      <c r="E9" s="150"/>
      <c r="F9" s="52"/>
      <c r="G9" s="133"/>
      <c r="H9" s="133"/>
      <c r="I9" s="133"/>
      <c r="J9" s="125"/>
      <c r="K9" s="126"/>
      <c r="L9" s="133"/>
      <c r="M9" s="133"/>
      <c r="N9" s="133"/>
    </row>
    <row r="10" spans="1:14" ht="8.1" customHeight="1" thickBot="1" x14ac:dyDescent="0.2">
      <c r="A10" s="117"/>
      <c r="B10" s="117"/>
      <c r="C10" s="117"/>
      <c r="D10" s="117"/>
      <c r="E10" s="111"/>
      <c r="F10" s="112"/>
      <c r="G10" s="133"/>
      <c r="H10" s="133"/>
      <c r="I10" s="133"/>
      <c r="J10" s="136"/>
      <c r="K10" s="136"/>
      <c r="L10" s="133"/>
      <c r="M10" s="133"/>
      <c r="N10" s="133"/>
    </row>
    <row r="11" spans="1:14" ht="19.5" customHeight="1" thickBot="1" x14ac:dyDescent="0.2">
      <c r="A11" s="117"/>
      <c r="B11" s="117"/>
      <c r="C11" s="117"/>
      <c r="D11" s="117"/>
      <c r="E11" s="129" t="s">
        <v>76</v>
      </c>
      <c r="F11" s="111"/>
      <c r="G11" s="111"/>
      <c r="H11" s="128"/>
      <c r="I11" s="132"/>
      <c r="J11" s="133"/>
      <c r="K11" s="133"/>
      <c r="L11" s="133"/>
      <c r="M11" s="133"/>
      <c r="N11" s="133"/>
    </row>
    <row r="12" spans="1:14" ht="19.5" thickBot="1" x14ac:dyDescent="0.2">
      <c r="A12" s="117"/>
      <c r="B12" s="117"/>
      <c r="C12" s="117"/>
      <c r="D12" s="117"/>
      <c r="E12" s="127"/>
      <c r="F12" s="111"/>
      <c r="G12" s="111"/>
      <c r="H12" s="128"/>
      <c r="I12" s="134"/>
      <c r="J12" s="133"/>
      <c r="K12" s="133"/>
      <c r="L12" s="133"/>
      <c r="M12" s="133"/>
      <c r="N12" s="133"/>
    </row>
    <row r="13" spans="1:14" ht="8.1" customHeight="1" thickBot="1" x14ac:dyDescent="0.2">
      <c r="A13" s="110"/>
      <c r="B13" s="110"/>
      <c r="C13" s="110"/>
      <c r="D13" s="110"/>
      <c r="E13" s="130"/>
      <c r="F13" s="130"/>
      <c r="G13" s="131"/>
      <c r="H13" s="131"/>
      <c r="I13" s="131"/>
      <c r="J13" s="131"/>
      <c r="K13" s="131"/>
      <c r="L13" s="131"/>
      <c r="M13" s="131"/>
      <c r="N13" s="131"/>
    </row>
    <row r="14" spans="1:14" ht="19.5" thickBot="1" x14ac:dyDescent="0.2">
      <c r="A14" s="113" t="s">
        <v>124</v>
      </c>
      <c r="B14" s="114"/>
      <c r="C14" s="114"/>
      <c r="D14" s="115"/>
      <c r="E14" s="139" t="s">
        <v>80</v>
      </c>
      <c r="F14" s="140"/>
      <c r="G14" s="72" t="s">
        <v>6</v>
      </c>
      <c r="H14" s="73" t="s">
        <v>74</v>
      </c>
      <c r="I14" s="68" t="s">
        <v>7</v>
      </c>
      <c r="J14" s="69" t="s">
        <v>8</v>
      </c>
      <c r="K14" s="70" t="s">
        <v>9</v>
      </c>
      <c r="L14" s="68" t="s">
        <v>10</v>
      </c>
      <c r="M14" s="71" t="s">
        <v>11</v>
      </c>
      <c r="N14" s="74" t="s">
        <v>1</v>
      </c>
    </row>
    <row r="15" spans="1:14" ht="18.75" x14ac:dyDescent="0.15">
      <c r="A15" s="53" t="s">
        <v>12</v>
      </c>
      <c r="B15" s="54" t="s">
        <v>27</v>
      </c>
      <c r="C15" s="55" t="s">
        <v>13</v>
      </c>
      <c r="D15" s="56" t="s">
        <v>0</v>
      </c>
      <c r="E15" s="141"/>
      <c r="F15" s="142"/>
      <c r="G15" s="45"/>
      <c r="H15" s="45" t="s">
        <v>73</v>
      </c>
      <c r="I15" s="75" t="str">
        <f t="shared" ref="I15:I34" si="0">CONCATENATE(E15,H15)</f>
        <v>の通販はコチラ！</v>
      </c>
      <c r="J15" s="13"/>
      <c r="K15" s="45"/>
      <c r="L15" s="78" t="str">
        <f t="shared" ref="L15:L34" si="1">CONCATENATE(D15,E15,H15)</f>
        <v>⇒　の通販はコチラ！</v>
      </c>
      <c r="M15" s="45"/>
      <c r="N15" s="67"/>
    </row>
    <row r="16" spans="1:14" ht="18.75" x14ac:dyDescent="0.15">
      <c r="A16" s="57" t="s">
        <v>12</v>
      </c>
      <c r="B16" s="58" t="s">
        <v>27</v>
      </c>
      <c r="C16" s="59" t="s">
        <v>13</v>
      </c>
      <c r="D16" s="60" t="s">
        <v>0</v>
      </c>
      <c r="E16" s="143"/>
      <c r="F16" s="144"/>
      <c r="G16" s="46"/>
      <c r="H16" s="46" t="s">
        <v>73</v>
      </c>
      <c r="I16" s="76" t="str">
        <f t="shared" si="0"/>
        <v>の通販はコチラ！</v>
      </c>
      <c r="J16" s="14"/>
      <c r="K16" s="46"/>
      <c r="L16" s="79" t="str">
        <f t="shared" si="1"/>
        <v>⇒　の通販はコチラ！</v>
      </c>
      <c r="M16" s="46"/>
      <c r="N16" s="65"/>
    </row>
    <row r="17" spans="1:14" ht="18.75" x14ac:dyDescent="0.15">
      <c r="A17" s="57" t="s">
        <v>12</v>
      </c>
      <c r="B17" s="58" t="s">
        <v>27</v>
      </c>
      <c r="C17" s="59" t="s">
        <v>13</v>
      </c>
      <c r="D17" s="60" t="s">
        <v>0</v>
      </c>
      <c r="E17" s="143"/>
      <c r="F17" s="144"/>
      <c r="G17" s="46"/>
      <c r="H17" s="46" t="s">
        <v>73</v>
      </c>
      <c r="I17" s="76" t="str">
        <f t="shared" si="0"/>
        <v>の通販はコチラ！</v>
      </c>
      <c r="J17" s="14"/>
      <c r="K17" s="46"/>
      <c r="L17" s="79" t="str">
        <f t="shared" si="1"/>
        <v>⇒　の通販はコチラ！</v>
      </c>
      <c r="M17" s="46"/>
      <c r="N17" s="65"/>
    </row>
    <row r="18" spans="1:14" ht="18.75" x14ac:dyDescent="0.15">
      <c r="A18" s="57" t="s">
        <v>12</v>
      </c>
      <c r="B18" s="58" t="s">
        <v>27</v>
      </c>
      <c r="C18" s="59" t="s">
        <v>13</v>
      </c>
      <c r="D18" s="60" t="s">
        <v>0</v>
      </c>
      <c r="E18" s="143"/>
      <c r="F18" s="144"/>
      <c r="G18" s="46"/>
      <c r="H18" s="46" t="s">
        <v>73</v>
      </c>
      <c r="I18" s="76" t="str">
        <f t="shared" si="0"/>
        <v>の通販はコチラ！</v>
      </c>
      <c r="J18" s="14"/>
      <c r="K18" s="46"/>
      <c r="L18" s="79" t="str">
        <f t="shared" si="1"/>
        <v>⇒　の通販はコチラ！</v>
      </c>
      <c r="M18" s="46"/>
      <c r="N18" s="65"/>
    </row>
    <row r="19" spans="1:14" ht="18.75" x14ac:dyDescent="0.15">
      <c r="A19" s="57" t="s">
        <v>12</v>
      </c>
      <c r="B19" s="58" t="s">
        <v>27</v>
      </c>
      <c r="C19" s="59" t="s">
        <v>13</v>
      </c>
      <c r="D19" s="60" t="s">
        <v>0</v>
      </c>
      <c r="E19" s="143"/>
      <c r="F19" s="144"/>
      <c r="G19" s="46"/>
      <c r="H19" s="46" t="s">
        <v>73</v>
      </c>
      <c r="I19" s="76" t="str">
        <f t="shared" si="0"/>
        <v>の通販はコチラ！</v>
      </c>
      <c r="J19" s="14"/>
      <c r="K19" s="46"/>
      <c r="L19" s="79" t="str">
        <f t="shared" si="1"/>
        <v>⇒　の通販はコチラ！</v>
      </c>
      <c r="M19" s="46"/>
      <c r="N19" s="65"/>
    </row>
    <row r="20" spans="1:14" ht="18.75" x14ac:dyDescent="0.15">
      <c r="A20" s="57" t="s">
        <v>12</v>
      </c>
      <c r="B20" s="58" t="s">
        <v>27</v>
      </c>
      <c r="C20" s="59" t="s">
        <v>13</v>
      </c>
      <c r="D20" s="60" t="s">
        <v>0</v>
      </c>
      <c r="E20" s="143"/>
      <c r="F20" s="144"/>
      <c r="G20" s="46"/>
      <c r="H20" s="46" t="s">
        <v>73</v>
      </c>
      <c r="I20" s="76" t="str">
        <f t="shared" si="0"/>
        <v>の通販はコチラ！</v>
      </c>
      <c r="J20" s="14"/>
      <c r="K20" s="46"/>
      <c r="L20" s="79" t="str">
        <f t="shared" si="1"/>
        <v>⇒　の通販はコチラ！</v>
      </c>
      <c r="M20" s="46"/>
      <c r="N20" s="65"/>
    </row>
    <row r="21" spans="1:14" ht="18.75" x14ac:dyDescent="0.15">
      <c r="A21" s="57" t="s">
        <v>12</v>
      </c>
      <c r="B21" s="58" t="s">
        <v>27</v>
      </c>
      <c r="C21" s="59" t="s">
        <v>13</v>
      </c>
      <c r="D21" s="60" t="s">
        <v>0</v>
      </c>
      <c r="E21" s="143"/>
      <c r="F21" s="144"/>
      <c r="G21" s="46"/>
      <c r="H21" s="46" t="s">
        <v>73</v>
      </c>
      <c r="I21" s="76" t="str">
        <f t="shared" si="0"/>
        <v>の通販はコチラ！</v>
      </c>
      <c r="J21" s="14"/>
      <c r="K21" s="46"/>
      <c r="L21" s="79" t="str">
        <f t="shared" si="1"/>
        <v>⇒　の通販はコチラ！</v>
      </c>
      <c r="M21" s="46"/>
      <c r="N21" s="65"/>
    </row>
    <row r="22" spans="1:14" ht="18.75" x14ac:dyDescent="0.15">
      <c r="A22" s="57" t="s">
        <v>12</v>
      </c>
      <c r="B22" s="58" t="s">
        <v>27</v>
      </c>
      <c r="C22" s="59" t="s">
        <v>13</v>
      </c>
      <c r="D22" s="60" t="s">
        <v>0</v>
      </c>
      <c r="E22" s="143"/>
      <c r="F22" s="144"/>
      <c r="G22" s="46"/>
      <c r="H22" s="46" t="s">
        <v>73</v>
      </c>
      <c r="I22" s="76" t="str">
        <f t="shared" si="0"/>
        <v>の通販はコチラ！</v>
      </c>
      <c r="J22" s="14"/>
      <c r="K22" s="46"/>
      <c r="L22" s="79" t="str">
        <f t="shared" si="1"/>
        <v>⇒　の通販はコチラ！</v>
      </c>
      <c r="M22" s="46"/>
      <c r="N22" s="65"/>
    </row>
    <row r="23" spans="1:14" ht="18.75" x14ac:dyDescent="0.15">
      <c r="A23" s="57" t="s">
        <v>12</v>
      </c>
      <c r="B23" s="58" t="s">
        <v>27</v>
      </c>
      <c r="C23" s="59" t="s">
        <v>13</v>
      </c>
      <c r="D23" s="60" t="s">
        <v>0</v>
      </c>
      <c r="E23" s="143"/>
      <c r="F23" s="144"/>
      <c r="G23" s="46"/>
      <c r="H23" s="46" t="s">
        <v>73</v>
      </c>
      <c r="I23" s="76" t="str">
        <f t="shared" si="0"/>
        <v>の通販はコチラ！</v>
      </c>
      <c r="J23" s="14"/>
      <c r="K23" s="46"/>
      <c r="L23" s="79" t="str">
        <f t="shared" si="1"/>
        <v>⇒　の通販はコチラ！</v>
      </c>
      <c r="M23" s="46"/>
      <c r="N23" s="65"/>
    </row>
    <row r="24" spans="1:14" ht="18.75" x14ac:dyDescent="0.15">
      <c r="A24" s="57" t="s">
        <v>12</v>
      </c>
      <c r="B24" s="58" t="s">
        <v>27</v>
      </c>
      <c r="C24" s="59" t="s">
        <v>13</v>
      </c>
      <c r="D24" s="60" t="s">
        <v>0</v>
      </c>
      <c r="E24" s="143"/>
      <c r="F24" s="144"/>
      <c r="G24" s="46"/>
      <c r="H24" s="46" t="s">
        <v>73</v>
      </c>
      <c r="I24" s="76" t="str">
        <f t="shared" si="0"/>
        <v>の通販はコチラ！</v>
      </c>
      <c r="J24" s="14"/>
      <c r="K24" s="46"/>
      <c r="L24" s="79" t="str">
        <f t="shared" si="1"/>
        <v>⇒　の通販はコチラ！</v>
      </c>
      <c r="M24" s="46"/>
      <c r="N24" s="65"/>
    </row>
    <row r="25" spans="1:14" ht="18.75" x14ac:dyDescent="0.15">
      <c r="A25" s="57" t="s">
        <v>12</v>
      </c>
      <c r="B25" s="58" t="s">
        <v>27</v>
      </c>
      <c r="C25" s="59" t="s">
        <v>13</v>
      </c>
      <c r="D25" s="60" t="s">
        <v>0</v>
      </c>
      <c r="E25" s="143"/>
      <c r="F25" s="144"/>
      <c r="G25" s="46"/>
      <c r="H25" s="46" t="s">
        <v>73</v>
      </c>
      <c r="I25" s="76" t="str">
        <f t="shared" si="0"/>
        <v>の通販はコチラ！</v>
      </c>
      <c r="J25" s="14"/>
      <c r="K25" s="46"/>
      <c r="L25" s="79" t="str">
        <f t="shared" si="1"/>
        <v>⇒　の通販はコチラ！</v>
      </c>
      <c r="M25" s="46"/>
      <c r="N25" s="65"/>
    </row>
    <row r="26" spans="1:14" ht="18.75" x14ac:dyDescent="0.15">
      <c r="A26" s="57" t="s">
        <v>12</v>
      </c>
      <c r="B26" s="58" t="s">
        <v>27</v>
      </c>
      <c r="C26" s="59" t="s">
        <v>13</v>
      </c>
      <c r="D26" s="60" t="s">
        <v>0</v>
      </c>
      <c r="E26" s="143"/>
      <c r="F26" s="144"/>
      <c r="G26" s="46"/>
      <c r="H26" s="46" t="s">
        <v>73</v>
      </c>
      <c r="I26" s="76" t="str">
        <f t="shared" si="0"/>
        <v>の通販はコチラ！</v>
      </c>
      <c r="J26" s="14"/>
      <c r="K26" s="46"/>
      <c r="L26" s="79" t="str">
        <f t="shared" si="1"/>
        <v>⇒　の通販はコチラ！</v>
      </c>
      <c r="M26" s="46"/>
      <c r="N26" s="65"/>
    </row>
    <row r="27" spans="1:14" ht="18.75" x14ac:dyDescent="0.15">
      <c r="A27" s="57" t="s">
        <v>12</v>
      </c>
      <c r="B27" s="58" t="s">
        <v>27</v>
      </c>
      <c r="C27" s="59" t="s">
        <v>13</v>
      </c>
      <c r="D27" s="60" t="s">
        <v>0</v>
      </c>
      <c r="E27" s="143"/>
      <c r="F27" s="144"/>
      <c r="G27" s="46"/>
      <c r="H27" s="46" t="s">
        <v>73</v>
      </c>
      <c r="I27" s="76" t="str">
        <f t="shared" si="0"/>
        <v>の通販はコチラ！</v>
      </c>
      <c r="J27" s="14"/>
      <c r="K27" s="46"/>
      <c r="L27" s="79" t="str">
        <f t="shared" si="1"/>
        <v>⇒　の通販はコチラ！</v>
      </c>
      <c r="M27" s="46"/>
      <c r="N27" s="65"/>
    </row>
    <row r="28" spans="1:14" ht="18.75" x14ac:dyDescent="0.15">
      <c r="A28" s="57" t="s">
        <v>12</v>
      </c>
      <c r="B28" s="58" t="s">
        <v>27</v>
      </c>
      <c r="C28" s="59" t="s">
        <v>13</v>
      </c>
      <c r="D28" s="60" t="s">
        <v>0</v>
      </c>
      <c r="E28" s="143"/>
      <c r="F28" s="144"/>
      <c r="G28" s="46"/>
      <c r="H28" s="46" t="s">
        <v>73</v>
      </c>
      <c r="I28" s="76" t="str">
        <f t="shared" si="0"/>
        <v>の通販はコチラ！</v>
      </c>
      <c r="J28" s="14"/>
      <c r="K28" s="46"/>
      <c r="L28" s="79" t="str">
        <f t="shared" si="1"/>
        <v>⇒　の通販はコチラ！</v>
      </c>
      <c r="M28" s="46"/>
      <c r="N28" s="65"/>
    </row>
    <row r="29" spans="1:14" ht="18.75" x14ac:dyDescent="0.15">
      <c r="A29" s="57" t="s">
        <v>12</v>
      </c>
      <c r="B29" s="58" t="s">
        <v>27</v>
      </c>
      <c r="C29" s="59" t="s">
        <v>13</v>
      </c>
      <c r="D29" s="60" t="s">
        <v>0</v>
      </c>
      <c r="E29" s="143"/>
      <c r="F29" s="144"/>
      <c r="G29" s="46"/>
      <c r="H29" s="46" t="s">
        <v>73</v>
      </c>
      <c r="I29" s="76" t="str">
        <f t="shared" si="0"/>
        <v>の通販はコチラ！</v>
      </c>
      <c r="J29" s="14"/>
      <c r="K29" s="46"/>
      <c r="L29" s="79" t="str">
        <f t="shared" si="1"/>
        <v>⇒　の通販はコチラ！</v>
      </c>
      <c r="M29" s="46"/>
      <c r="N29" s="65"/>
    </row>
    <row r="30" spans="1:14" ht="18.75" x14ac:dyDescent="0.15">
      <c r="A30" s="57" t="s">
        <v>12</v>
      </c>
      <c r="B30" s="58" t="s">
        <v>27</v>
      </c>
      <c r="C30" s="59" t="s">
        <v>13</v>
      </c>
      <c r="D30" s="60" t="s">
        <v>0</v>
      </c>
      <c r="E30" s="143"/>
      <c r="F30" s="144"/>
      <c r="G30" s="46"/>
      <c r="H30" s="46" t="s">
        <v>73</v>
      </c>
      <c r="I30" s="76" t="str">
        <f t="shared" si="0"/>
        <v>の通販はコチラ！</v>
      </c>
      <c r="J30" s="14"/>
      <c r="K30" s="46"/>
      <c r="L30" s="79" t="str">
        <f t="shared" si="1"/>
        <v>⇒　の通販はコチラ！</v>
      </c>
      <c r="M30" s="46"/>
      <c r="N30" s="65"/>
    </row>
    <row r="31" spans="1:14" ht="18.75" x14ac:dyDescent="0.15">
      <c r="A31" s="57" t="s">
        <v>12</v>
      </c>
      <c r="B31" s="58" t="s">
        <v>27</v>
      </c>
      <c r="C31" s="59" t="s">
        <v>13</v>
      </c>
      <c r="D31" s="60" t="s">
        <v>0</v>
      </c>
      <c r="E31" s="143"/>
      <c r="F31" s="144"/>
      <c r="G31" s="46"/>
      <c r="H31" s="46" t="s">
        <v>73</v>
      </c>
      <c r="I31" s="76" t="str">
        <f t="shared" si="0"/>
        <v>の通販はコチラ！</v>
      </c>
      <c r="J31" s="14"/>
      <c r="K31" s="46"/>
      <c r="L31" s="79" t="str">
        <f t="shared" si="1"/>
        <v>⇒　の通販はコチラ！</v>
      </c>
      <c r="M31" s="46"/>
      <c r="N31" s="65"/>
    </row>
    <row r="32" spans="1:14" ht="18.75" x14ac:dyDescent="0.15">
      <c r="A32" s="57" t="s">
        <v>23</v>
      </c>
      <c r="B32" s="58" t="s">
        <v>27</v>
      </c>
      <c r="C32" s="59" t="s">
        <v>13</v>
      </c>
      <c r="D32" s="60" t="s">
        <v>0</v>
      </c>
      <c r="E32" s="143"/>
      <c r="F32" s="144"/>
      <c r="G32" s="46"/>
      <c r="H32" s="46" t="s">
        <v>73</v>
      </c>
      <c r="I32" s="76" t="str">
        <f t="shared" si="0"/>
        <v>の通販はコチラ！</v>
      </c>
      <c r="J32" s="14"/>
      <c r="K32" s="46"/>
      <c r="L32" s="79" t="str">
        <f t="shared" si="1"/>
        <v>⇒　の通販はコチラ！</v>
      </c>
      <c r="M32" s="46"/>
      <c r="N32" s="65"/>
    </row>
    <row r="33" spans="1:14" ht="18.75" x14ac:dyDescent="0.15">
      <c r="A33" s="57" t="s">
        <v>12</v>
      </c>
      <c r="B33" s="58" t="s">
        <v>27</v>
      </c>
      <c r="C33" s="59" t="s">
        <v>13</v>
      </c>
      <c r="D33" s="60" t="s">
        <v>0</v>
      </c>
      <c r="E33" s="143"/>
      <c r="F33" s="144"/>
      <c r="G33" s="46"/>
      <c r="H33" s="46" t="s">
        <v>73</v>
      </c>
      <c r="I33" s="76" t="str">
        <f t="shared" si="0"/>
        <v>の通販はコチラ！</v>
      </c>
      <c r="J33" s="14"/>
      <c r="K33" s="46"/>
      <c r="L33" s="79" t="str">
        <f t="shared" si="1"/>
        <v>⇒　の通販はコチラ！</v>
      </c>
      <c r="M33" s="46"/>
      <c r="N33" s="65"/>
    </row>
    <row r="34" spans="1:14" ht="19.5" thickBot="1" x14ac:dyDescent="0.2">
      <c r="A34" s="61" t="s">
        <v>12</v>
      </c>
      <c r="B34" s="62" t="s">
        <v>27</v>
      </c>
      <c r="C34" s="63" t="s">
        <v>13</v>
      </c>
      <c r="D34" s="64" t="s">
        <v>0</v>
      </c>
      <c r="E34" s="137"/>
      <c r="F34" s="138"/>
      <c r="G34" s="47"/>
      <c r="H34" s="47" t="s">
        <v>73</v>
      </c>
      <c r="I34" s="77" t="str">
        <f t="shared" si="0"/>
        <v>の通販はコチラ！</v>
      </c>
      <c r="J34" s="5"/>
      <c r="K34" s="47"/>
      <c r="L34" s="80" t="str">
        <f t="shared" si="1"/>
        <v>⇒　の通販はコチラ！</v>
      </c>
      <c r="M34" s="47"/>
      <c r="N34" s="66"/>
    </row>
  </sheetData>
  <sheetProtection selectLockedCells="1" selectUnlockedCells="1"/>
  <mergeCells count="42">
    <mergeCell ref="A1:N1"/>
    <mergeCell ref="A2:N2"/>
    <mergeCell ref="A3:D13"/>
    <mergeCell ref="G3:I10"/>
    <mergeCell ref="J3:K3"/>
    <mergeCell ref="L3:N10"/>
    <mergeCell ref="J4:K4"/>
    <mergeCell ref="J5:K5"/>
    <mergeCell ref="J6:K6"/>
    <mergeCell ref="E7:F7"/>
    <mergeCell ref="J7:K7"/>
    <mergeCell ref="E8:E9"/>
    <mergeCell ref="J8:K8"/>
    <mergeCell ref="J9:K9"/>
    <mergeCell ref="E10:F10"/>
    <mergeCell ref="J10:K10"/>
    <mergeCell ref="E11:H11"/>
    <mergeCell ref="I11:N12"/>
    <mergeCell ref="E12:H12"/>
    <mergeCell ref="E13:N13"/>
    <mergeCell ref="A14:D14"/>
    <mergeCell ref="E14:F14"/>
    <mergeCell ref="E26:F26"/>
    <mergeCell ref="E15:F15"/>
    <mergeCell ref="E16:F16"/>
    <mergeCell ref="E17:F17"/>
    <mergeCell ref="E18:F18"/>
    <mergeCell ref="E19:F19"/>
    <mergeCell ref="E20:F20"/>
    <mergeCell ref="E21:F21"/>
    <mergeCell ref="E22:F22"/>
    <mergeCell ref="E23:F23"/>
    <mergeCell ref="E24:F24"/>
    <mergeCell ref="E25:F25"/>
    <mergeCell ref="E33:F33"/>
    <mergeCell ref="E34:F34"/>
    <mergeCell ref="E27:F27"/>
    <mergeCell ref="E28:F28"/>
    <mergeCell ref="E29:F29"/>
    <mergeCell ref="E30:F30"/>
    <mergeCell ref="E31:F31"/>
    <mergeCell ref="E32:F32"/>
  </mergeCells>
  <phoneticPr fontId="1"/>
  <dataValidations count="2">
    <dataValidation type="textLength" errorStyle="warning" operator="lessThanOrEqual" showInputMessage="1" showErrorMessage="1" errorTitle="制限数超過" error="文字数が24文字を超えました！_x000a_紹介文を短くするか、付属文を短くして、合計で_x000a_32文字以内に収まるようにしてください！" sqref="E15:F34" xr:uid="{D9EC43B4-EDA9-4528-9210-D4DC18D42B1A}">
      <formula1>24</formula1>
    </dataValidation>
    <dataValidation type="textLength" errorStyle="warning" operator="lessThanOrEqual" showInputMessage="1" showErrorMessage="1" error="文字数が8文字を超えました！_x000a_短くするか、紹介文を短くして、合計で_x000a_32文字以内に収まるようにしてください！" sqref="H15:H34" xr:uid="{B00F2A40-AA28-48EE-8A29-377F9A552527}">
      <formula1>8</formula1>
    </dataValidation>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使い方</vt:lpstr>
      <vt:lpstr>ブログ一覧</vt:lpstr>
      <vt:lpstr>見本sheet</vt:lpstr>
      <vt:lpstr>Sheet1</vt:lpstr>
      <vt:lpstr>Sheet2</vt:lpstr>
      <vt:lpstr>Sheet3</vt:lpstr>
      <vt:lpstr>Sheet4</vt:lpstr>
    </vt:vector>
  </TitlesOfParts>
  <Company>BURIKI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a2c</dc:creator>
  <cp:lastModifiedBy>藤田敦史</cp:lastModifiedBy>
  <dcterms:created xsi:type="dcterms:W3CDTF">2016-09-02T17:02:18Z</dcterms:created>
  <dcterms:modified xsi:type="dcterms:W3CDTF">2018-03-20T07:38:33Z</dcterms:modified>
</cp:coreProperties>
</file>